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750" windowHeight="7620" activeTab="1"/>
  </bookViews>
  <sheets>
    <sheet name="Navigation" sheetId="1" r:id="rId1"/>
    <sheet name="Complete" sheetId="2" r:id="rId2"/>
    <sheet name="Complete Char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<sst xmlns="http://schemas.openxmlformats.org/spreadsheetml/2006/main" count="1800" uniqueCount="216">
  <si>
    <t>SmartPLS Report</t>
  </si>
  <si>
    <t>Please cite the use of SmartPLS: Ringle, C. M., Wende, S., and Becker, J.-M. 2015. "SmartPLS 3." Boenningstedt: SmartPLS GmbH, http://www.smartpls.com.</t>
  </si>
  <si>
    <t>Complete</t>
  </si>
  <si>
    <t>Final Results</t>
  </si>
  <si>
    <t>Path Coefficients</t>
  </si>
  <si>
    <t>Indirect Effects</t>
  </si>
  <si>
    <t>Total Effects</t>
  </si>
  <si>
    <t>Outer Loadings</t>
  </si>
  <si>
    <t>Outer Weights</t>
  </si>
  <si>
    <t>Latent Variable</t>
  </si>
  <si>
    <t>Residuals</t>
  </si>
  <si>
    <t>Quality Criteria</t>
  </si>
  <si>
    <t>R Square</t>
  </si>
  <si>
    <t>f Square</t>
  </si>
  <si>
    <t>Construct Reliability and Validity</t>
  </si>
  <si>
    <t>Discriminant Validity</t>
  </si>
  <si>
    <t>Collinearity Statistics (VIF)</t>
  </si>
  <si>
    <t>Model_Fit</t>
  </si>
  <si>
    <t>Model Selection Criteria</t>
  </si>
  <si>
    <t>Interim Results</t>
  </si>
  <si>
    <t>Stop Criterion Changes</t>
  </si>
  <si>
    <t>Base Data</t>
  </si>
  <si>
    <t>Setting</t>
  </si>
  <si>
    <t>Inner Model</t>
  </si>
  <si>
    <t>Outer Model</t>
  </si>
  <si>
    <t>Indicator Data (Original)</t>
  </si>
  <si>
    <t>Indicator Data (Standardized)</t>
  </si>
  <si>
    <t>Indicator Data (Correlations)</t>
  </si>
  <si>
    <t/>
  </si>
  <si>
    <t>Customer Review</t>
  </si>
  <si>
    <t>Keputusan Pembelian</t>
  </si>
  <si>
    <t>Live Streaming</t>
  </si>
  <si>
    <t>Persepsi Harga</t>
  </si>
  <si>
    <t>Total Indirect Effects</t>
  </si>
  <si>
    <t>Specific Indirect Effects</t>
  </si>
  <si>
    <t>CR1</t>
  </si>
  <si>
    <t>CR2</t>
  </si>
  <si>
    <t>CR3</t>
  </si>
  <si>
    <t>CR4</t>
  </si>
  <si>
    <t>KP1</t>
  </si>
  <si>
    <t>KP2</t>
  </si>
  <si>
    <t>KP3</t>
  </si>
  <si>
    <t>KP4</t>
  </si>
  <si>
    <t>LS1</t>
  </si>
  <si>
    <t>LS2</t>
  </si>
  <si>
    <t>LS3</t>
  </si>
  <si>
    <t>LS4</t>
  </si>
  <si>
    <t>PH1</t>
  </si>
  <si>
    <t>PH2</t>
  </si>
  <si>
    <t>PH3</t>
  </si>
  <si>
    <t>PH4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</si>
  <si>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</si>
  <si>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</si>
  <si>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</si>
  <si>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</si>
  <si>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</si>
  <si>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</si>
  <si>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</si>
  <si>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</si>
  <si>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</si>
  <si>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</si>
  <si>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</si>
  <si>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</si>
  <si>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</si>
  <si>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</si>
  <si>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</si>
  <si>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</si>
  <si>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</si>
  <si>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</si>
  <si>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</si>
  <si>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</si>
  <si>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</si>
  <si>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</si>
  <si>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</si>
  <si>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</si>
  <si>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</si>
  <si>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</si>
  <si>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</si>
  <si>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</si>
  <si>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</si>
  <si>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</si>
  <si>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</si>
  <si>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</si>
  <si>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</si>
  <si>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</si>
  <si>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</si>
  <si>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</si>
  <si>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</si>
  <si>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</si>
  <si>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</si>
  <si>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</si>
  <si>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</si>
  <si>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</si>
  <si>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</si>
  <si>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</si>
  <si>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</si>
  <si>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</si>
  <si>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</si>
  <si>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</si>
  <si>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</si>
  <si>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</si>
  <si>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</si>
  <si>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</si>
  <si>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</si>
  <si>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</si>
  <si>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</si>
  <si>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</si>
  <si>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</si>
  <si>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</si>
  <si>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</si>
  <si>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</si>
  <si>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</si>
  <si>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</si>
  <si>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</si>
  <si>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</si>
  <si>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</si>
  <si>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</si>
  <si>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</si>
  <si>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</si>
  <si>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</si>
  <si>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</si>
  <si>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</si>
  <si>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</si>
  <si>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</si>
  <si>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</si>
  <si>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</si>
  <si>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</si>
  <si>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</si>
  <si>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</si>
  <si>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</si>
  <si>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</si>
  <si>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</si>
  <si>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</si>
  <si>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</si>
  <si>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</si>
  <si>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</si>
  <si>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</si>
  <si>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</si>
  <si>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</si>
  <si>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</si>
  <si>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</si>
  <si>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</si>
  <si>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</si>
  <si>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</si>
  <si>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</si>
  <si>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</si>
  <si>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</si>
  <si>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</si>
  <si>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Latent Variable Correlations</t>
  </si>
  <si>
    <t>Latent Variable Covariances</t>
  </si>
  <si>
    <t>Outer Model Residual Scores</t>
  </si>
  <si>
    <t>Outer Model Residual Correlation</t>
  </si>
  <si>
    <t>Inner Model Residual Scores</t>
  </si>
  <si>
    <t>Inner Model Residual Correlation</t>
  </si>
  <si>
    <t>R Square Adjusted</t>
  </si>
  <si>
    <t>Cronbach's Alpha</t>
  </si>
  <si>
    <t>rho_A</t>
  </si>
  <si>
    <t>Composite Reliability</t>
  </si>
  <si>
    <t>Average Variance Extracted (AVE)</t>
  </si>
  <si>
    <t>Fornell-Larcker Criterion</t>
  </si>
  <si>
    <t>Cross Loadings</t>
  </si>
  <si>
    <t>Heterotrait-Monotrait Ratio (HTMT)</t>
  </si>
  <si>
    <t>Outer VIF Values</t>
  </si>
  <si>
    <t>VIF</t>
  </si>
  <si>
    <t>Inner VIF Values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</si>
  <si>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</si>
  <si>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</si>
  <si>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</si>
  <si>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</si>
  <si>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</si>
  <si>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</si>
  <si>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</si>
  <si>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</si>
  <si>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</si>
  <si>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</si>
  <si>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</si>
  <si>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</si>
  <si>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</si>
  <si>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</si>
  <si>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</si>
  <si>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</si>
  <si>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</si>
  <si>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</si>
  <si>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</si>
  <si>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</si>
  <si>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</si>
  <si>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</si>
  <si>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Data file Settings</t>
  </si>
  <si>
    <t>Data file</t>
  </si>
  <si>
    <t>Isi Quesioner [96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</si>
  <si>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</si>
  <si>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</si>
  <si>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</si>
  <si>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</si>
  <si>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</si>
  <si>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</si>
  <si>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</si>
  <si>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</si>
  <si>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</si>
  <si>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</si>
  <si>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</si>
  <si>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</si>
  <si>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</si>
  <si>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</si>
  <si>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</si>
  <si>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</si>
  <si>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</si>
  <si>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</si>
  <si>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</si>
  <si>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</si>
  <si>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</si>
  <si>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Empirical Correlation Matrix</t>
  </si>
  <si>
    <t>Model Implied Saturated Correlation Matrix</t>
  </si>
  <si>
    <t>Model Implied Estimated Correlation Matrix</t>
  </si>
  <si>
    <t>Empirical Covariance Matrix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</si>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</sst>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##,##0.000"/>
  </numFmts>
  <fonts count="34">
    <font>
      <sz val="11"/>
      <color indexed="8"/>
      <name val="Calibri"/>
      <charset val="134"/>
      <scheme val="minor"/>
    </font>
    <font>
      <b/>
      <sz val="30"/>
      <color indexed="60"/>
      <name val="Arial"/>
      <charset val="134"/>
    </font>
    <font>
      <b/>
      <sz val="11"/>
      <color indexed="54"/>
      <name val="Arial"/>
      <charset val="134"/>
    </font>
    <font>
      <b/>
      <u/>
      <sz val="10"/>
      <color indexed="12"/>
      <name val="Arial"/>
      <charset val="134"/>
    </font>
    <font>
      <b/>
      <sz val="13"/>
      <color indexed="8"/>
      <name val="Arial"/>
      <charset val="134"/>
    </font>
    <font>
      <sz val="12"/>
      <color indexed="60"/>
      <name val="Arial"/>
      <charset val="134"/>
    </font>
    <font>
      <b/>
      <sz val="10"/>
      <color indexed="8"/>
      <name val="Arial"/>
      <charset val="134"/>
    </font>
    <font>
      <sz val="10"/>
      <color indexed="8"/>
      <name val="Arial"/>
      <charset val="134"/>
    </font>
    <font>
      <sz val="10"/>
      <color indexed="60"/>
      <name val="Arial"/>
      <charset val="134"/>
    </font>
    <font>
      <b/>
      <sz val="10"/>
      <color indexed="17"/>
      <name val="Arial"/>
      <charset val="134"/>
    </font>
    <font>
      <b/>
      <sz val="10"/>
      <color indexed="16"/>
      <name val="Arial"/>
      <charset val="134"/>
    </font>
    <font>
      <b/>
      <sz val="12"/>
      <color indexed="8"/>
      <name val="Arial"/>
      <charset val="134"/>
    </font>
    <font>
      <i/>
      <sz val="10"/>
      <color indexed="8"/>
      <name val="Arial"/>
      <charset val="134"/>
    </font>
    <font>
      <b/>
      <u/>
      <sz val="10"/>
      <color rgb="FF800080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180" fontId="7" fillId="0" borderId="1" xfId="0" applyNumberFormat="1" applyFont="1" applyBorder="1">
      <alignment vertical="center"/>
    </xf>
    <xf numFmtId="0" fontId="8" fillId="0" borderId="0" xfId="0" applyFont="1">
      <alignment vertical="center"/>
    </xf>
    <xf numFmtId="180" fontId="9" fillId="0" borderId="1" xfId="0" applyNumberFormat="1" applyFont="1" applyBorder="1">
      <alignment vertical="center"/>
    </xf>
    <xf numFmtId="180" fontId="10" fillId="0" borderId="1" xfId="0" applyNumberFormat="1" applyFont="1" applyBorder="1">
      <alignment vertical="center"/>
    </xf>
    <xf numFmtId="180" fontId="6" fillId="0" borderId="1" xfId="0" applyNumberFormat="1" applyFont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00075" y="1206500"/>
          <a:ext cx="6067425" cy="508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2" descr="Picture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00075" y="6540500"/>
          <a:ext cx="6067425" cy="508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00075" y="11874500"/>
          <a:ext cx="6067425" cy="508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600075" y="17208500"/>
          <a:ext cx="6067425" cy="508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600075" y="22542500"/>
          <a:ext cx="6067425" cy="41275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600075" y="27876500"/>
          <a:ext cx="606742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600075" y="33210500"/>
          <a:ext cx="606742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600075" y="38544500"/>
          <a:ext cx="606742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600075" y="43878500"/>
          <a:ext cx="606742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U33"/>
  <sheetViews>
    <sheetView workbookViewId="0">
      <selection activeCell="C7" sqref="C7"/>
    </sheetView>
  </sheetViews>
  <sheetFormatPr defaultColWidth="9" defaultRowHeight="15"/>
  <cols>
    <col min="1" max="1" width="7.80952380952381" customWidth="1"/>
    <col min="2" max="2" width="29.6952380952381" customWidth="1"/>
    <col min="3" max="3" width="15.6285714285714" customWidth="1"/>
  </cols>
  <sheetData>
    <row r="1" ht="50" customHeight="1" spans="2:2">
      <c r="B1" s="1" t="s">
        <v>0</v>
      </c>
    </row>
    <row r="2" spans="2:2">
      <c r="B2" s="2" t="s">
        <v>1</v>
      </c>
    </row>
    <row r="4" ht="15.75" spans="3:3">
      <c r="C4" s="12" t="s">
        <v>2</v>
      </c>
    </row>
    <row r="6" ht="15.75" spans="2:2">
      <c r="B6" s="12" t="s">
        <v>3</v>
      </c>
    </row>
    <row r="7" spans="2:3">
      <c r="B7" s="13" t="s">
        <v>4</v>
      </c>
      <c r="C7" s="14" t="str">
        <f>HYPERLINK("#'Complete'!B8","show")</f>
        <v>show</v>
      </c>
    </row>
    <row r="8" spans="2:3">
      <c r="B8" s="13" t="s">
        <v>5</v>
      </c>
      <c r="C8" s="3" t="str">
        <f>HYPERLINK("#'Complete'!B17","show")</f>
        <v>show</v>
      </c>
    </row>
    <row r="9" spans="2:3">
      <c r="B9" s="13" t="s">
        <v>6</v>
      </c>
      <c r="C9" s="3" t="str">
        <f>HYPERLINK("#'Complete'!B34","show")</f>
        <v>show</v>
      </c>
    </row>
    <row r="10" spans="2:3">
      <c r="B10" s="13" t="s">
        <v>7</v>
      </c>
      <c r="C10" s="3" t="str">
        <f>HYPERLINK("#'Complete'!B43","show")</f>
        <v>show</v>
      </c>
    </row>
    <row r="11" spans="2:3">
      <c r="B11" s="13" t="s">
        <v>8</v>
      </c>
      <c r="C11" s="3" t="str">
        <f>HYPERLINK("#'Complete'!B64","show")</f>
        <v>show</v>
      </c>
    </row>
    <row r="12" spans="2:3">
      <c r="B12" s="13" t="s">
        <v>9</v>
      </c>
      <c r="C12" s="3" t="str">
        <f>HYPERLINK("#'Complete'!B85","show")</f>
        <v>show</v>
      </c>
    </row>
    <row r="13" spans="2:3">
      <c r="B13" s="13" t="s">
        <v>10</v>
      </c>
      <c r="C13" s="3" t="str">
        <f>HYPERLINK("#'Complete'!B207","show")</f>
        <v>show</v>
      </c>
    </row>
    <row r="15" ht="15.75" spans="2:2">
      <c r="B15" s="12" t="s">
        <v>11</v>
      </c>
    </row>
    <row r="16" spans="2:3">
      <c r="B16" s="13" t="s">
        <v>12</v>
      </c>
      <c r="C16" s="3" t="str">
        <f>HYPERLINK("#'Complete'!B444","show")</f>
        <v>show</v>
      </c>
    </row>
    <row r="17" spans="2:3">
      <c r="B17" s="13" t="s">
        <v>13</v>
      </c>
      <c r="C17" s="3" t="str">
        <f>HYPERLINK("#'Complete'!B450","show")</f>
        <v>show</v>
      </c>
    </row>
    <row r="18" spans="2:3">
      <c r="B18" s="13" t="s">
        <v>14</v>
      </c>
      <c r="C18" s="3" t="str">
        <f>HYPERLINK("#'Complete'!B459","show")</f>
        <v>show</v>
      </c>
    </row>
    <row r="19" spans="2:3">
      <c r="B19" s="13" t="s">
        <v>15</v>
      </c>
      <c r="C19" s="3" t="str">
        <f>HYPERLINK("#'Complete'!B468","show")</f>
        <v>show</v>
      </c>
    </row>
    <row r="20" spans="2:3">
      <c r="B20" s="13" t="s">
        <v>16</v>
      </c>
      <c r="C20" s="3" t="str">
        <f>HYPERLINK("#'Complete'!B510","show")</f>
        <v>show</v>
      </c>
    </row>
    <row r="21" spans="2:3">
      <c r="B21" s="13" t="s">
        <v>17</v>
      </c>
      <c r="C21" s="3" t="str">
        <f>HYPERLINK("#'Complete'!B543","show")</f>
        <v>show</v>
      </c>
    </row>
    <row r="22" spans="2:3">
      <c r="B22" s="13" t="s">
        <v>18</v>
      </c>
      <c r="C22" s="3" t="str">
        <f>HYPERLINK("#'Complete'!B561","show")</f>
        <v>show</v>
      </c>
    </row>
    <row r="24" ht="15.75" spans="2:2">
      <c r="B24" s="12" t="s">
        <v>19</v>
      </c>
    </row>
    <row r="25" spans="2:3">
      <c r="B25" s="13" t="s">
        <v>20</v>
      </c>
      <c r="C25" s="3" t="str">
        <f>HYPERLINK("#'Complete'!B569","show")</f>
        <v>show</v>
      </c>
    </row>
    <row r="27" ht="15.75" spans="2:2">
      <c r="B27" s="12" t="s">
        <v>21</v>
      </c>
    </row>
    <row r="28" spans="2:3">
      <c r="B28" s="13" t="s">
        <v>22</v>
      </c>
      <c r="C28" s="3" t="str">
        <f>HYPERLINK("#'Complete'!B583","show")</f>
        <v>show</v>
      </c>
    </row>
    <row r="29" spans="2:3">
      <c r="B29" s="13" t="s">
        <v>23</v>
      </c>
      <c r="C29" s="3" t="str">
        <f>HYPERLINK("#'Complete'!B605","show")</f>
        <v>show</v>
      </c>
    </row>
    <row r="30" spans="2:3">
      <c r="B30" s="13" t="s">
        <v>24</v>
      </c>
      <c r="C30" s="3" t="str">
        <f>HYPERLINK("#'Complete'!B614","show")</f>
        <v>show</v>
      </c>
    </row>
    <row r="31" spans="2:3">
      <c r="B31" s="13" t="s">
        <v>25</v>
      </c>
      <c r="C31" s="3" t="str">
        <f>HYPERLINK("#'Complete'!B635","show")</f>
        <v>show</v>
      </c>
    </row>
    <row r="32" spans="2:3">
      <c r="B32" s="13" t="s">
        <v>26</v>
      </c>
      <c r="C32" s="3" t="str">
        <f>HYPERLINK("#'Complete'!B736","show")</f>
        <v>show</v>
      </c>
    </row>
    <row r="33" spans="2:3">
      <c r="B33" s="13" t="s">
        <v>27</v>
      </c>
      <c r="C33" s="3" t="str">
        <f>HYPERLINK("#'Complete'!B837","show")</f>
        <v>show</v>
      </c>
    </row>
  </sheetData>
  <mergeCells count="2">
    <mergeCell ref="B1:U1"/>
    <mergeCell ref="B2:U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U922"/>
  <sheetViews>
    <sheetView showGridLines="0" tabSelected="1" zoomScale="80" zoomScaleNormal="80" workbookViewId="0">
      <pane ySplit="3" topLeftCell="A440" activePane="bottomLeft" state="frozen"/>
      <selection/>
      <selection pane="bottomLeft" activeCell="D447" sqref="D447"/>
    </sheetView>
  </sheetViews>
  <sheetFormatPr defaultColWidth="9" defaultRowHeight="15"/>
  <cols>
    <col min="1" max="1" width="3.9047619047619" customWidth="1"/>
    <col min="2" max="2" width="40.7809523809524" customWidth="1"/>
    <col min="3" max="3" width="35.3809523809524" customWidth="1"/>
    <col min="4" max="4" width="44.4571428571429" customWidth="1"/>
    <col min="5" max="5" width="45.4666666666667" customWidth="1"/>
    <col min="6" max="6" width="34.7904761904762" customWidth="1"/>
    <col min="7" max="7" width="29.0095238095238" customWidth="1"/>
    <col min="8" max="8" width="39.6761904761905" customWidth="1"/>
    <col min="9" max="18" width="6.68571428571429" customWidth="1"/>
  </cols>
  <sheetData>
    <row r="1" ht="50" customHeight="1" spans="2:2">
      <c r="B1" s="1" t="s">
        <v>0</v>
      </c>
    </row>
    <row r="2" spans="2:2">
      <c r="B2" s="2" t="s">
        <v>1</v>
      </c>
    </row>
    <row r="3" spans="2:2">
      <c r="B3" s="3" t="str">
        <f>HYPERLINK("#'Navigation'!A1","back to navigation")</f>
        <v>back to navigation</v>
      </c>
    </row>
    <row r="6" ht="16.5" spans="2:2">
      <c r="B6" s="4" t="s">
        <v>3</v>
      </c>
    </row>
    <row r="8" spans="2:2">
      <c r="B8" s="5" t="s">
        <v>4</v>
      </c>
    </row>
    <row r="9" ht="5" customHeight="1"/>
    <row r="10" spans="2:6">
      <c r="B10" s="6" t="s">
        <v>28</v>
      </c>
      <c r="C10" s="6" t="s">
        <v>29</v>
      </c>
      <c r="D10" s="6" t="s">
        <v>30</v>
      </c>
      <c r="E10" s="6" t="s">
        <v>31</v>
      </c>
      <c r="F10" s="6" t="s">
        <v>32</v>
      </c>
    </row>
    <row r="11" spans="2:6">
      <c r="B11" s="6" t="s">
        <v>29</v>
      </c>
      <c r="C11" s="7" t="s">
        <v>28</v>
      </c>
      <c r="D11" s="7">
        <v>0.22873467929724</v>
      </c>
      <c r="E11" s="7" t="s">
        <v>28</v>
      </c>
      <c r="F11" s="7" t="s">
        <v>28</v>
      </c>
    </row>
    <row r="12" spans="2:6">
      <c r="B12" s="6" t="s">
        <v>30</v>
      </c>
      <c r="C12" s="7" t="s">
        <v>28</v>
      </c>
      <c r="D12" s="7" t="s">
        <v>28</v>
      </c>
      <c r="E12" s="7" t="s">
        <v>28</v>
      </c>
      <c r="F12" s="7" t="s">
        <v>28</v>
      </c>
    </row>
    <row r="13" spans="2:6">
      <c r="B13" s="6" t="s">
        <v>31</v>
      </c>
      <c r="C13" s="7" t="s">
        <v>28</v>
      </c>
      <c r="D13" s="7">
        <v>0.418238662235337</v>
      </c>
      <c r="E13" s="7" t="s">
        <v>28</v>
      </c>
      <c r="F13" s="7" t="s">
        <v>28</v>
      </c>
    </row>
    <row r="14" spans="2:6">
      <c r="B14" s="6" t="s">
        <v>32</v>
      </c>
      <c r="C14" s="7" t="s">
        <v>28</v>
      </c>
      <c r="D14" s="7">
        <v>0.328549103049593</v>
      </c>
      <c r="E14" s="7" t="s">
        <v>28</v>
      </c>
      <c r="F14" s="7" t="s">
        <v>28</v>
      </c>
    </row>
    <row r="15" ht="10" customHeight="1"/>
    <row r="17" spans="2:2">
      <c r="B17" s="5" t="s">
        <v>5</v>
      </c>
    </row>
    <row r="18" ht="5" customHeight="1"/>
    <row r="20" spans="2:2">
      <c r="B20" s="8" t="s">
        <v>33</v>
      </c>
    </row>
    <row r="21" ht="5" customHeight="1"/>
    <row r="22" spans="2:6">
      <c r="B22" s="6" t="s">
        <v>28</v>
      </c>
      <c r="C22" s="6" t="s">
        <v>29</v>
      </c>
      <c r="D22" s="6" t="s">
        <v>30</v>
      </c>
      <c r="E22" s="6" t="s">
        <v>31</v>
      </c>
      <c r="F22" s="6" t="s">
        <v>32</v>
      </c>
    </row>
    <row r="23" spans="2:6">
      <c r="B23" s="6" t="s">
        <v>29</v>
      </c>
      <c r="C23" s="7" t="s">
        <v>28</v>
      </c>
      <c r="D23" s="7" t="s">
        <v>28</v>
      </c>
      <c r="E23" s="7" t="s">
        <v>28</v>
      </c>
      <c r="F23" s="7" t="s">
        <v>28</v>
      </c>
    </row>
    <row r="24" spans="2:6">
      <c r="B24" s="6" t="s">
        <v>30</v>
      </c>
      <c r="C24" s="7" t="s">
        <v>28</v>
      </c>
      <c r="D24" s="7" t="s">
        <v>28</v>
      </c>
      <c r="E24" s="7" t="s">
        <v>28</v>
      </c>
      <c r="F24" s="7" t="s">
        <v>28</v>
      </c>
    </row>
    <row r="25" spans="2:6">
      <c r="B25" s="6" t="s">
        <v>31</v>
      </c>
      <c r="C25" s="7" t="s">
        <v>28</v>
      </c>
      <c r="D25" s="7" t="s">
        <v>28</v>
      </c>
      <c r="E25" s="7" t="s">
        <v>28</v>
      </c>
      <c r="F25" s="7" t="s">
        <v>28</v>
      </c>
    </row>
    <row r="26" spans="2:6">
      <c r="B26" s="6" t="s">
        <v>32</v>
      </c>
      <c r="C26" s="7" t="s">
        <v>28</v>
      </c>
      <c r="D26" s="7" t="s">
        <v>28</v>
      </c>
      <c r="E26" s="7" t="s">
        <v>28</v>
      </c>
      <c r="F26" s="7" t="s">
        <v>28</v>
      </c>
    </row>
    <row r="27" ht="10" customHeight="1"/>
    <row r="29" spans="2:2">
      <c r="B29" s="8" t="s">
        <v>34</v>
      </c>
    </row>
    <row r="30" ht="5" customHeight="1"/>
    <row r="31" spans="2:3">
      <c r="B31" s="6" t="s">
        <v>28</v>
      </c>
      <c r="C31" s="6" t="s">
        <v>34</v>
      </c>
    </row>
    <row r="32" ht="10" customHeight="1"/>
    <row r="34" spans="2:2">
      <c r="B34" s="5" t="s">
        <v>6</v>
      </c>
    </row>
    <row r="35" ht="5" customHeight="1"/>
    <row r="36" spans="2:6">
      <c r="B36" s="6" t="s">
        <v>28</v>
      </c>
      <c r="C36" s="6" t="s">
        <v>29</v>
      </c>
      <c r="D36" s="6" t="s">
        <v>30</v>
      </c>
      <c r="E36" s="6" t="s">
        <v>31</v>
      </c>
      <c r="F36" s="6" t="s">
        <v>32</v>
      </c>
    </row>
    <row r="37" spans="2:6">
      <c r="B37" s="6" t="s">
        <v>29</v>
      </c>
      <c r="C37" s="7" t="s">
        <v>28</v>
      </c>
      <c r="D37" s="7">
        <v>0.22873467929724</v>
      </c>
      <c r="E37" s="7" t="s">
        <v>28</v>
      </c>
      <c r="F37" s="7" t="s">
        <v>28</v>
      </c>
    </row>
    <row r="38" spans="2:6">
      <c r="B38" s="6" t="s">
        <v>30</v>
      </c>
      <c r="C38" s="7" t="s">
        <v>28</v>
      </c>
      <c r="D38" s="7" t="s">
        <v>28</v>
      </c>
      <c r="E38" s="7" t="s">
        <v>28</v>
      </c>
      <c r="F38" s="7" t="s">
        <v>28</v>
      </c>
    </row>
    <row r="39" spans="2:6">
      <c r="B39" s="6" t="s">
        <v>31</v>
      </c>
      <c r="C39" s="7" t="s">
        <v>28</v>
      </c>
      <c r="D39" s="7">
        <v>0.418238662235337</v>
      </c>
      <c r="E39" s="7" t="s">
        <v>28</v>
      </c>
      <c r="F39" s="7" t="s">
        <v>28</v>
      </c>
    </row>
    <row r="40" spans="2:6">
      <c r="B40" s="6" t="s">
        <v>32</v>
      </c>
      <c r="C40" s="7" t="s">
        <v>28</v>
      </c>
      <c r="D40" s="7">
        <v>0.328549103049593</v>
      </c>
      <c r="E40" s="7" t="s">
        <v>28</v>
      </c>
      <c r="F40" s="7" t="s">
        <v>28</v>
      </c>
    </row>
    <row r="41" ht="10" customHeight="1"/>
    <row r="43" spans="2:2">
      <c r="B43" s="5" t="s">
        <v>7</v>
      </c>
    </row>
    <row r="44" ht="5" customHeight="1"/>
    <row r="45" spans="2:6">
      <c r="B45" s="6" t="s">
        <v>28</v>
      </c>
      <c r="C45" s="6" t="s">
        <v>29</v>
      </c>
      <c r="D45" s="6" t="s">
        <v>30</v>
      </c>
      <c r="E45" s="6" t="s">
        <v>31</v>
      </c>
      <c r="F45" s="6" t="s">
        <v>32</v>
      </c>
    </row>
    <row r="46" spans="2:6">
      <c r="B46" s="6" t="s">
        <v>35</v>
      </c>
      <c r="C46" s="9">
        <v>0.802575249736491</v>
      </c>
      <c r="D46" s="10" t="s">
        <v>28</v>
      </c>
      <c r="E46" s="10" t="s">
        <v>28</v>
      </c>
      <c r="F46" s="10" t="s">
        <v>28</v>
      </c>
    </row>
    <row r="47" spans="2:6">
      <c r="B47" s="6" t="s">
        <v>36</v>
      </c>
      <c r="C47" s="9">
        <v>0.773948525517759</v>
      </c>
      <c r="D47" s="10" t="s">
        <v>28</v>
      </c>
      <c r="E47" s="10" t="s">
        <v>28</v>
      </c>
      <c r="F47" s="10" t="s">
        <v>28</v>
      </c>
    </row>
    <row r="48" spans="2:6">
      <c r="B48" s="6" t="s">
        <v>37</v>
      </c>
      <c r="C48" s="9">
        <v>0.742828380925718</v>
      </c>
      <c r="D48" s="10" t="s">
        <v>28</v>
      </c>
      <c r="E48" s="10" t="s">
        <v>28</v>
      </c>
      <c r="F48" s="10" t="s">
        <v>28</v>
      </c>
    </row>
    <row r="49" spans="2:6">
      <c r="B49" s="6" t="s">
        <v>38</v>
      </c>
      <c r="C49" s="9">
        <v>0.792203593985605</v>
      </c>
      <c r="D49" s="10" t="s">
        <v>28</v>
      </c>
      <c r="E49" s="10" t="s">
        <v>28</v>
      </c>
      <c r="F49" s="10" t="s">
        <v>28</v>
      </c>
    </row>
    <row r="50" spans="2:6">
      <c r="B50" s="6" t="s">
        <v>39</v>
      </c>
      <c r="C50" s="10" t="s">
        <v>28</v>
      </c>
      <c r="D50" s="9">
        <v>0.813638558832087</v>
      </c>
      <c r="E50" s="10" t="s">
        <v>28</v>
      </c>
      <c r="F50" s="10" t="s">
        <v>28</v>
      </c>
    </row>
    <row r="51" spans="2:6">
      <c r="B51" s="6" t="s">
        <v>40</v>
      </c>
      <c r="C51" s="10" t="s">
        <v>28</v>
      </c>
      <c r="D51" s="9">
        <v>0.747348776403461</v>
      </c>
      <c r="E51" s="10" t="s">
        <v>28</v>
      </c>
      <c r="F51" s="10" t="s">
        <v>28</v>
      </c>
    </row>
    <row r="52" spans="2:6">
      <c r="B52" s="6" t="s">
        <v>41</v>
      </c>
      <c r="C52" s="10" t="s">
        <v>28</v>
      </c>
      <c r="D52" s="9">
        <v>0.744587218594983</v>
      </c>
      <c r="E52" s="10" t="s">
        <v>28</v>
      </c>
      <c r="F52" s="10" t="s">
        <v>28</v>
      </c>
    </row>
    <row r="53" spans="2:6">
      <c r="B53" s="6" t="s">
        <v>42</v>
      </c>
      <c r="C53" s="10" t="s">
        <v>28</v>
      </c>
      <c r="D53" s="9">
        <v>0.738296887515249</v>
      </c>
      <c r="E53" s="10" t="s">
        <v>28</v>
      </c>
      <c r="F53" s="10" t="s">
        <v>28</v>
      </c>
    </row>
    <row r="54" spans="2:6">
      <c r="B54" s="6" t="s">
        <v>43</v>
      </c>
      <c r="C54" s="10" t="s">
        <v>28</v>
      </c>
      <c r="D54" s="10" t="s">
        <v>28</v>
      </c>
      <c r="E54" s="9">
        <v>0.787763960165756</v>
      </c>
      <c r="F54" s="10" t="s">
        <v>28</v>
      </c>
    </row>
    <row r="55" spans="2:6">
      <c r="B55" s="6" t="s">
        <v>44</v>
      </c>
      <c r="C55" s="10" t="s">
        <v>28</v>
      </c>
      <c r="D55" s="10" t="s">
        <v>28</v>
      </c>
      <c r="E55" s="9">
        <v>0.777099605595693</v>
      </c>
      <c r="F55" s="10" t="s">
        <v>28</v>
      </c>
    </row>
    <row r="56" spans="2:6">
      <c r="B56" s="6" t="s">
        <v>45</v>
      </c>
      <c r="C56" s="10" t="s">
        <v>28</v>
      </c>
      <c r="D56" s="10" t="s">
        <v>28</v>
      </c>
      <c r="E56" s="9">
        <v>0.805588160705097</v>
      </c>
      <c r="F56" s="10" t="s">
        <v>28</v>
      </c>
    </row>
    <row r="57" spans="2:6">
      <c r="B57" s="6" t="s">
        <v>46</v>
      </c>
      <c r="C57" s="10" t="s">
        <v>28</v>
      </c>
      <c r="D57" s="10" t="s">
        <v>28</v>
      </c>
      <c r="E57" s="9">
        <v>0.799312237318776</v>
      </c>
      <c r="F57" s="10" t="s">
        <v>28</v>
      </c>
    </row>
    <row r="58" spans="2:6">
      <c r="B58" s="6" t="s">
        <v>47</v>
      </c>
      <c r="C58" s="10" t="s">
        <v>28</v>
      </c>
      <c r="D58" s="10" t="s">
        <v>28</v>
      </c>
      <c r="E58" s="10" t="s">
        <v>28</v>
      </c>
      <c r="F58" s="9">
        <v>0.74899625994909</v>
      </c>
    </row>
    <row r="59" spans="2:6">
      <c r="B59" s="6" t="s">
        <v>48</v>
      </c>
      <c r="C59" s="10" t="s">
        <v>28</v>
      </c>
      <c r="D59" s="10" t="s">
        <v>28</v>
      </c>
      <c r="E59" s="10" t="s">
        <v>28</v>
      </c>
      <c r="F59" s="9">
        <v>0.838240657448638</v>
      </c>
    </row>
    <row r="60" spans="2:6">
      <c r="B60" s="6" t="s">
        <v>49</v>
      </c>
      <c r="C60" s="10" t="s">
        <v>28</v>
      </c>
      <c r="D60" s="10" t="s">
        <v>28</v>
      </c>
      <c r="E60" s="10" t="s">
        <v>28</v>
      </c>
      <c r="F60" s="9">
        <v>0.771776486142793</v>
      </c>
    </row>
    <row r="61" spans="2:6">
      <c r="B61" s="6" t="s">
        <v>50</v>
      </c>
      <c r="C61" s="10" t="s">
        <v>28</v>
      </c>
      <c r="D61" s="10" t="s">
        <v>28</v>
      </c>
      <c r="E61" s="10" t="s">
        <v>28</v>
      </c>
      <c r="F61" s="9">
        <v>0.780578448880121</v>
      </c>
    </row>
    <row r="62" ht="10" customHeight="1"/>
    <row r="64" spans="2:2">
      <c r="B64" s="5" t="s">
        <v>8</v>
      </c>
    </row>
    <row r="65" ht="5" customHeight="1"/>
    <row r="66" spans="2:6">
      <c r="B66" s="6" t="s">
        <v>28</v>
      </c>
      <c r="C66" s="6" t="s">
        <v>29</v>
      </c>
      <c r="D66" s="6" t="s">
        <v>30</v>
      </c>
      <c r="E66" s="6" t="s">
        <v>31</v>
      </c>
      <c r="F66" s="6" t="s">
        <v>32</v>
      </c>
    </row>
    <row r="67" spans="2:6">
      <c r="B67" s="6" t="s">
        <v>35</v>
      </c>
      <c r="C67" s="7">
        <v>0.30458231654601</v>
      </c>
      <c r="D67" s="7" t="s">
        <v>28</v>
      </c>
      <c r="E67" s="7" t="s">
        <v>28</v>
      </c>
      <c r="F67" s="7" t="s">
        <v>28</v>
      </c>
    </row>
    <row r="68" spans="2:6">
      <c r="B68" s="6" t="s">
        <v>36</v>
      </c>
      <c r="C68" s="7">
        <v>0.311380871302361</v>
      </c>
      <c r="D68" s="7" t="s">
        <v>28</v>
      </c>
      <c r="E68" s="7" t="s">
        <v>28</v>
      </c>
      <c r="F68" s="7" t="s">
        <v>28</v>
      </c>
    </row>
    <row r="69" spans="2:6">
      <c r="B69" s="6" t="s">
        <v>37</v>
      </c>
      <c r="C69" s="7">
        <v>0.333311064089274</v>
      </c>
      <c r="D69" s="7" t="s">
        <v>28</v>
      </c>
      <c r="E69" s="7" t="s">
        <v>28</v>
      </c>
      <c r="F69" s="7" t="s">
        <v>28</v>
      </c>
    </row>
    <row r="70" spans="2:6">
      <c r="B70" s="6" t="s">
        <v>38</v>
      </c>
      <c r="C70" s="7">
        <v>0.336989239835049</v>
      </c>
      <c r="D70" s="7" t="s">
        <v>28</v>
      </c>
      <c r="E70" s="7" t="s">
        <v>28</v>
      </c>
      <c r="F70" s="7" t="s">
        <v>28</v>
      </c>
    </row>
    <row r="71" spans="2:6">
      <c r="B71" s="6" t="s">
        <v>39</v>
      </c>
      <c r="C71" s="7" t="s">
        <v>28</v>
      </c>
      <c r="D71" s="7">
        <v>0.333445216388324</v>
      </c>
      <c r="E71" s="7" t="s">
        <v>28</v>
      </c>
      <c r="F71" s="7" t="s">
        <v>28</v>
      </c>
    </row>
    <row r="72" spans="2:6">
      <c r="B72" s="6" t="s">
        <v>40</v>
      </c>
      <c r="C72" s="7" t="s">
        <v>28</v>
      </c>
      <c r="D72" s="7">
        <v>0.314154699157941</v>
      </c>
      <c r="E72" s="7" t="s">
        <v>28</v>
      </c>
      <c r="F72" s="7" t="s">
        <v>28</v>
      </c>
    </row>
    <row r="73" spans="2:6">
      <c r="B73" s="6" t="s">
        <v>41</v>
      </c>
      <c r="C73" s="7" t="s">
        <v>28</v>
      </c>
      <c r="D73" s="7">
        <v>0.336293467020181</v>
      </c>
      <c r="E73" s="7" t="s">
        <v>28</v>
      </c>
      <c r="F73" s="7" t="s">
        <v>28</v>
      </c>
    </row>
    <row r="74" spans="2:6">
      <c r="B74" s="6" t="s">
        <v>42</v>
      </c>
      <c r="C74" s="7" t="s">
        <v>28</v>
      </c>
      <c r="D74" s="7">
        <v>0.329830954930057</v>
      </c>
      <c r="E74" s="7" t="s">
        <v>28</v>
      </c>
      <c r="F74" s="7" t="s">
        <v>28</v>
      </c>
    </row>
    <row r="75" spans="2:6">
      <c r="B75" s="6" t="s">
        <v>43</v>
      </c>
      <c r="C75" s="7" t="s">
        <v>28</v>
      </c>
      <c r="D75" s="7" t="s">
        <v>28</v>
      </c>
      <c r="E75" s="7">
        <v>0.310746985097002</v>
      </c>
      <c r="F75" s="7" t="s">
        <v>28</v>
      </c>
    </row>
    <row r="76" spans="2:6">
      <c r="B76" s="6" t="s">
        <v>44</v>
      </c>
      <c r="C76" s="7" t="s">
        <v>28</v>
      </c>
      <c r="D76" s="7" t="s">
        <v>28</v>
      </c>
      <c r="E76" s="7">
        <v>0.298866845633715</v>
      </c>
      <c r="F76" s="7" t="s">
        <v>28</v>
      </c>
    </row>
    <row r="77" spans="2:6">
      <c r="B77" s="6" t="s">
        <v>45</v>
      </c>
      <c r="C77" s="7" t="s">
        <v>28</v>
      </c>
      <c r="D77" s="7" t="s">
        <v>28</v>
      </c>
      <c r="E77" s="7">
        <v>0.316510717351439</v>
      </c>
      <c r="F77" s="7" t="s">
        <v>28</v>
      </c>
    </row>
    <row r="78" spans="2:6">
      <c r="B78" s="6" t="s">
        <v>46</v>
      </c>
      <c r="C78" s="7" t="s">
        <v>28</v>
      </c>
      <c r="D78" s="7" t="s">
        <v>28</v>
      </c>
      <c r="E78" s="7">
        <v>0.33526088729373</v>
      </c>
      <c r="F78" s="7" t="s">
        <v>28</v>
      </c>
    </row>
    <row r="79" spans="2:6">
      <c r="B79" s="6" t="s">
        <v>47</v>
      </c>
      <c r="C79" s="7" t="s">
        <v>28</v>
      </c>
      <c r="D79" s="7" t="s">
        <v>28</v>
      </c>
      <c r="E79" s="7" t="s">
        <v>28</v>
      </c>
      <c r="F79" s="7">
        <v>0.297838643846328</v>
      </c>
    </row>
    <row r="80" spans="2:6">
      <c r="B80" s="6" t="s">
        <v>48</v>
      </c>
      <c r="C80" s="7" t="s">
        <v>28</v>
      </c>
      <c r="D80" s="7" t="s">
        <v>28</v>
      </c>
      <c r="E80" s="7" t="s">
        <v>28</v>
      </c>
      <c r="F80" s="7">
        <v>0.315882693751879</v>
      </c>
    </row>
    <row r="81" spans="2:6">
      <c r="B81" s="6" t="s">
        <v>49</v>
      </c>
      <c r="C81" s="7" t="s">
        <v>28</v>
      </c>
      <c r="D81" s="7" t="s">
        <v>28</v>
      </c>
      <c r="E81" s="7" t="s">
        <v>28</v>
      </c>
      <c r="F81" s="7">
        <v>0.317122324265593</v>
      </c>
    </row>
    <row r="82" spans="2:6">
      <c r="B82" s="6" t="s">
        <v>50</v>
      </c>
      <c r="C82" s="7" t="s">
        <v>28</v>
      </c>
      <c r="D82" s="7" t="s">
        <v>28</v>
      </c>
      <c r="E82" s="7" t="s">
        <v>28</v>
      </c>
      <c r="F82" s="7">
        <v>0.342549426118606</v>
      </c>
    </row>
    <row r="83" ht="10" customHeight="1"/>
    <row r="85" spans="2:2">
      <c r="B85" s="5" t="s">
        <v>9</v>
      </c>
    </row>
    <row r="86" ht="5" customHeight="1"/>
    <row r="88" spans="2:2">
      <c r="B88" s="8" t="s">
        <v>9</v>
      </c>
    </row>
    <row r="89" ht="5" customHeight="1"/>
    <row r="90" spans="2:6">
      <c r="B90" s="6" t="s">
        <v>51</v>
      </c>
      <c r="C90" s="6" t="s">
        <v>29</v>
      </c>
      <c r="D90" s="6" t="s">
        <v>30</v>
      </c>
      <c r="E90" s="6" t="s">
        <v>31</v>
      </c>
      <c r="F90" s="6" t="s">
        <v>32</v>
      </c>
    </row>
    <row r="91" spans="2:6">
      <c r="B91" s="6" t="s">
        <v>52</v>
      </c>
      <c r="C91" s="7">
        <v>-1.24836416082343</v>
      </c>
      <c r="D91" s="7">
        <v>-1.18029879051231</v>
      </c>
      <c r="E91" s="7">
        <v>-0.614284742517964</v>
      </c>
      <c r="F91" s="7">
        <v>-1.05205452525799</v>
      </c>
    </row>
    <row r="92" spans="2:6">
      <c r="B92" s="6" t="s">
        <v>53</v>
      </c>
      <c r="C92" s="7">
        <v>1.13045087105829</v>
      </c>
      <c r="D92" s="7">
        <v>1.13998928599825</v>
      </c>
      <c r="E92" s="7">
        <v>0.35599101870357</v>
      </c>
      <c r="F92" s="7">
        <v>1.14461716623746</v>
      </c>
    </row>
    <row r="93" spans="2:6">
      <c r="B93" s="6" t="s">
        <v>54</v>
      </c>
      <c r="C93" s="7">
        <v>-1.24836416082343</v>
      </c>
      <c r="D93" s="7">
        <v>-1.18029879051231</v>
      </c>
      <c r="E93" s="7">
        <v>-0.614284742517964</v>
      </c>
      <c r="F93" s="7">
        <v>-0.621348692142911</v>
      </c>
    </row>
    <row r="94" spans="2:6">
      <c r="B94" s="6" t="s">
        <v>55</v>
      </c>
      <c r="C94" s="7">
        <v>-0.0985133809086499</v>
      </c>
      <c r="D94" s="7">
        <v>-0.0518172339828285</v>
      </c>
      <c r="E94" s="7">
        <v>-0.614284742517964</v>
      </c>
      <c r="F94" s="7">
        <v>-0.4524628957172</v>
      </c>
    </row>
    <row r="95" spans="2:6">
      <c r="B95" s="6" t="s">
        <v>56</v>
      </c>
      <c r="C95" s="7">
        <v>0.479645850964001</v>
      </c>
      <c r="D95" s="7">
        <v>-0.659968254488178</v>
      </c>
      <c r="E95" s="7">
        <v>-0.171364102245307</v>
      </c>
      <c r="F95" s="7">
        <v>1.14461716623746</v>
      </c>
    </row>
    <row r="96" spans="2:6">
      <c r="B96" s="6" t="s">
        <v>57</v>
      </c>
      <c r="C96" s="7">
        <v>1.13045087105829</v>
      </c>
      <c r="D96" s="7">
        <v>1.13998928599825</v>
      </c>
      <c r="E96" s="7">
        <v>0.35599101870357</v>
      </c>
      <c r="F96" s="7">
        <v>0.623939266772792</v>
      </c>
    </row>
    <row r="97" spans="2:6">
      <c r="B97" s="6" t="s">
        <v>58</v>
      </c>
      <c r="C97" s="7">
        <v>-1.24836416082343</v>
      </c>
      <c r="D97" s="7">
        <v>0.0179742396715811</v>
      </c>
      <c r="E97" s="7">
        <v>-0.614284742517964</v>
      </c>
      <c r="F97" s="7">
        <v>0.498920836862548</v>
      </c>
    </row>
    <row r="98" spans="2:6">
      <c r="B98" s="6" t="s">
        <v>59</v>
      </c>
      <c r="C98" s="7">
        <v>0.544997047085301</v>
      </c>
      <c r="D98" s="7">
        <v>0.543400766116912</v>
      </c>
      <c r="E98" s="7">
        <v>0.35599101870357</v>
      </c>
      <c r="F98" s="7">
        <v>1.14461716623746</v>
      </c>
    </row>
    <row r="99" spans="2:6">
      <c r="B99" s="6" t="s">
        <v>60</v>
      </c>
      <c r="C99" s="7">
        <v>-0.0331621847873499</v>
      </c>
      <c r="D99" s="7">
        <v>-0.583710270630964</v>
      </c>
      <c r="E99" s="7">
        <v>0.0188741113626327</v>
      </c>
      <c r="F99" s="7">
        <v>-1.05205452525799</v>
      </c>
    </row>
    <row r="100" spans="2:6">
      <c r="B100" s="6" t="s">
        <v>61</v>
      </c>
      <c r="C100" s="7">
        <v>-0.670204928950776</v>
      </c>
      <c r="D100" s="7">
        <v>-0.64840575386417</v>
      </c>
      <c r="E100" s="7">
        <v>-0.0869296215690879</v>
      </c>
      <c r="F100" s="7">
        <v>-1.05205452525799</v>
      </c>
    </row>
    <row r="101" spans="2:6">
      <c r="B101" s="6" t="s">
        <v>62</v>
      </c>
      <c r="C101" s="7">
        <v>-0.683967204881635</v>
      </c>
      <c r="D101" s="7">
        <v>-1.71219182716044</v>
      </c>
      <c r="E101" s="7">
        <v>-0.779441532568202</v>
      </c>
      <c r="F101" s="7">
        <v>-1.57273242472266</v>
      </c>
    </row>
    <row r="102" spans="2:6">
      <c r="B102" s="6" t="s">
        <v>63</v>
      </c>
      <c r="C102" s="7">
        <v>-1.24836416082343</v>
      </c>
      <c r="D102" s="7">
        <v>-1.18029879051231</v>
      </c>
      <c r="E102" s="7">
        <v>-1.30679665351708</v>
      </c>
      <c r="F102" s="7">
        <v>-1.91346619148815</v>
      </c>
    </row>
    <row r="103" spans="2:6">
      <c r="B103" s="6" t="s">
        <v>64</v>
      </c>
      <c r="C103" s="7">
        <v>1.13045087105829</v>
      </c>
      <c r="D103" s="7">
        <v>1.13998928599825</v>
      </c>
      <c r="E103" s="7">
        <v>1.04850292970268</v>
      </c>
      <c r="F103" s="7">
        <v>1.14461716623746</v>
      </c>
    </row>
    <row r="104" spans="2:6">
      <c r="B104" s="6" t="s">
        <v>65</v>
      </c>
      <c r="C104" s="7">
        <v>-2.4846230048907</v>
      </c>
      <c r="D104" s="7">
        <v>-0.64840575386417</v>
      </c>
      <c r="E104" s="7">
        <v>-1.30679665351708</v>
      </c>
      <c r="F104" s="7">
        <v>-1.05205452525799</v>
      </c>
    </row>
    <row r="105" spans="2:6">
      <c r="B105" s="6" t="s">
        <v>66</v>
      </c>
      <c r="C105" s="7">
        <v>1.13045087105829</v>
      </c>
      <c r="D105" s="7">
        <v>1.13998928599825</v>
      </c>
      <c r="E105" s="7">
        <v>1.04850292970268</v>
      </c>
      <c r="F105" s="7">
        <v>1.14461716623746</v>
      </c>
    </row>
    <row r="106" spans="2:6">
      <c r="B106" s="6" t="s">
        <v>67</v>
      </c>
      <c r="C106" s="7">
        <v>1.13045087105829</v>
      </c>
      <c r="D106" s="7">
        <v>1.13998928599825</v>
      </c>
      <c r="E106" s="7">
        <v>1.04850292970268</v>
      </c>
      <c r="F106" s="7">
        <v>1.14461716623746</v>
      </c>
    </row>
    <row r="107" spans="2:6">
      <c r="B107" s="6" t="s">
        <v>68</v>
      </c>
      <c r="C107" s="7">
        <v>-1.24836416082343</v>
      </c>
      <c r="D107" s="7">
        <v>-1.18029879051231</v>
      </c>
      <c r="E107" s="7">
        <v>-1.30679665351708</v>
      </c>
      <c r="F107" s="7">
        <v>-1.48276035837307</v>
      </c>
    </row>
    <row r="108" spans="2:6">
      <c r="B108" s="6" t="s">
        <v>69</v>
      </c>
      <c r="C108" s="7">
        <v>-0.662910336850441</v>
      </c>
      <c r="D108" s="7">
        <v>-0.64840575386417</v>
      </c>
      <c r="E108" s="7">
        <v>-1.30679665351708</v>
      </c>
      <c r="F108" s="7">
        <v>-0.621348692142911</v>
      </c>
    </row>
    <row r="109" spans="2:6">
      <c r="B109" s="6" t="s">
        <v>70</v>
      </c>
      <c r="C109" s="7">
        <v>-1.18301296470213</v>
      </c>
      <c r="D109" s="7">
        <v>-2.30878034704178</v>
      </c>
      <c r="E109" s="7">
        <v>-1.80907035090825</v>
      </c>
      <c r="F109" s="7">
        <v>-2.17232405426345</v>
      </c>
    </row>
    <row r="110" spans="2:6">
      <c r="B110" s="6" t="s">
        <v>71</v>
      </c>
      <c r="C110" s="7">
        <v>-1.24836416082343</v>
      </c>
      <c r="D110" s="7">
        <v>-1.18029879051231</v>
      </c>
      <c r="E110" s="7">
        <v>-1.30679665351708</v>
      </c>
      <c r="F110" s="7">
        <v>-1.05205452525799</v>
      </c>
    </row>
    <row r="111" spans="2:6">
      <c r="B111" s="6" t="s">
        <v>72</v>
      </c>
      <c r="C111" s="7">
        <v>-1.24836416082343</v>
      </c>
      <c r="D111" s="7">
        <v>-1.78198330081485</v>
      </c>
      <c r="E111" s="7">
        <v>-1.30679665351708</v>
      </c>
      <c r="F111" s="7">
        <v>-2.17232405426345</v>
      </c>
    </row>
    <row r="112" spans="2:6">
      <c r="B112" s="6" t="s">
        <v>73</v>
      </c>
      <c r="C112" s="7">
        <v>-0.0985133809086499</v>
      </c>
      <c r="D112" s="7">
        <v>-1.25009026416672</v>
      </c>
      <c r="E112" s="7">
        <v>-0.804522956125904</v>
      </c>
      <c r="F112" s="7">
        <v>-0.621348692142911</v>
      </c>
    </row>
    <row r="113" spans="2:6">
      <c r="B113" s="6" t="s">
        <v>74</v>
      </c>
      <c r="C113" s="7">
        <v>1.13045087105829</v>
      </c>
      <c r="D113" s="7">
        <v>1.13998928599825</v>
      </c>
      <c r="E113" s="7">
        <v>1.04850292970268</v>
      </c>
      <c r="F113" s="7">
        <v>1.14461716623746</v>
      </c>
    </row>
    <row r="114" spans="2:6">
      <c r="B114" s="6" t="s">
        <v>75</v>
      </c>
      <c r="C114" s="7">
        <v>1.13045087105829</v>
      </c>
      <c r="D114" s="7">
        <v>1.13998928599825</v>
      </c>
      <c r="E114" s="7">
        <v>1.04850292970268</v>
      </c>
      <c r="F114" s="7">
        <v>0.498920836862548</v>
      </c>
    </row>
    <row r="115" spans="2:6">
      <c r="B115" s="6" t="s">
        <v>76</v>
      </c>
      <c r="C115" s="7">
        <v>-1.24836416082343</v>
      </c>
      <c r="D115" s="7">
        <v>-1.18029879051231</v>
      </c>
      <c r="E115" s="7">
        <v>-1.30679665351708</v>
      </c>
      <c r="F115" s="7">
        <v>-0.406358195883076</v>
      </c>
    </row>
    <row r="116" spans="2:6">
      <c r="B116" s="6" t="s">
        <v>77</v>
      </c>
      <c r="C116" s="7">
        <v>-1.24836416082343</v>
      </c>
      <c r="D116" s="7">
        <v>-1.18029879051231</v>
      </c>
      <c r="E116" s="7">
        <v>-1.30679665351708</v>
      </c>
      <c r="F116" s="7">
        <v>-0.406358195883076</v>
      </c>
    </row>
    <row r="117" spans="2:6">
      <c r="B117" s="6" t="s">
        <v>78</v>
      </c>
      <c r="C117" s="7">
        <v>-0.0121053167561566</v>
      </c>
      <c r="D117" s="7">
        <v>-0.0518172339828285</v>
      </c>
      <c r="E117" s="7">
        <v>-1.30679665351708</v>
      </c>
      <c r="F117" s="7">
        <v>0.193233433657714</v>
      </c>
    </row>
    <row r="118" spans="2:6">
      <c r="B118" s="6" t="s">
        <v>79</v>
      </c>
      <c r="C118" s="7">
        <v>-0.662910336850441</v>
      </c>
      <c r="D118" s="7">
        <v>0.0179742396715811</v>
      </c>
      <c r="E118" s="7">
        <v>-1.30679665351708</v>
      </c>
      <c r="F118" s="7">
        <v>0.713911333122383</v>
      </c>
    </row>
    <row r="119" spans="2:6">
      <c r="B119" s="6" t="s">
        <v>80</v>
      </c>
      <c r="C119" s="7">
        <v>-0.0193999088564908</v>
      </c>
      <c r="D119" s="7">
        <v>1.13998928599825</v>
      </c>
      <c r="E119" s="7">
        <v>1.04850292970268</v>
      </c>
      <c r="F119" s="7">
        <v>-1.57273242472266</v>
      </c>
    </row>
    <row r="120" spans="2:6">
      <c r="B120" s="6" t="s">
        <v>81</v>
      </c>
      <c r="C120" s="7">
        <v>-0.662910336850441</v>
      </c>
      <c r="D120" s="7">
        <v>-0.583710270630964</v>
      </c>
      <c r="E120" s="7">
        <v>-1.30679665351708</v>
      </c>
      <c r="F120" s="7">
        <v>0.114319703581593</v>
      </c>
    </row>
    <row r="121" spans="2:6">
      <c r="B121" s="6" t="s">
        <v>82</v>
      </c>
      <c r="C121" s="7">
        <v>0.552291639185635</v>
      </c>
      <c r="D121" s="7">
        <v>-0.64840575386417</v>
      </c>
      <c r="E121" s="7">
        <v>-1.30679665351708</v>
      </c>
      <c r="F121" s="7">
        <v>-0.406358195883076</v>
      </c>
    </row>
    <row r="122" spans="2:6">
      <c r="B122" s="6" t="s">
        <v>83</v>
      </c>
      <c r="C122" s="7">
        <v>1.13045087105829</v>
      </c>
      <c r="D122" s="7">
        <v>1.13998928599825</v>
      </c>
      <c r="E122" s="7">
        <v>1.04850292970268</v>
      </c>
      <c r="F122" s="7">
        <v>0.498920836862548</v>
      </c>
    </row>
    <row r="123" spans="2:6">
      <c r="B123" s="6" t="s">
        <v>84</v>
      </c>
      <c r="C123" s="7">
        <v>1.13045087105829</v>
      </c>
      <c r="D123" s="7">
        <v>1.13998928599825</v>
      </c>
      <c r="E123" s="7">
        <v>1.04850292970268</v>
      </c>
      <c r="F123" s="7">
        <v>0.498920836862548</v>
      </c>
    </row>
    <row r="124" spans="2:6">
      <c r="B124" s="6" t="s">
        <v>85</v>
      </c>
      <c r="C124" s="7">
        <v>-1.24836416082343</v>
      </c>
      <c r="D124" s="7">
        <v>-1.18029879051231</v>
      </c>
      <c r="E124" s="7">
        <v>-1.30679665351708</v>
      </c>
      <c r="F124" s="7">
        <v>-0.406358195883076</v>
      </c>
    </row>
    <row r="125" spans="2:6">
      <c r="B125" s="6" t="s">
        <v>86</v>
      </c>
      <c r="C125" s="7">
        <v>1.13045087105829</v>
      </c>
      <c r="D125" s="7">
        <v>1.13998928599825</v>
      </c>
      <c r="E125" s="7">
        <v>1.04850292970268</v>
      </c>
      <c r="F125" s="7">
        <v>1.14461716623746</v>
      </c>
    </row>
    <row r="126" spans="2:6">
      <c r="B126" s="6" t="s">
        <v>87</v>
      </c>
      <c r="C126" s="7">
        <v>1.13045087105829</v>
      </c>
      <c r="D126" s="7">
        <v>1.13998928599825</v>
      </c>
      <c r="E126" s="7">
        <v>1.04850292970268</v>
      </c>
      <c r="F126" s="7">
        <v>1.14461716623746</v>
      </c>
    </row>
    <row r="127" spans="2:6">
      <c r="B127" s="6" t="s">
        <v>88</v>
      </c>
      <c r="C127" s="7">
        <v>-1.24836416082343</v>
      </c>
      <c r="D127" s="7">
        <v>-1.18029879051231</v>
      </c>
      <c r="E127" s="7">
        <v>-1.83415177446595</v>
      </c>
      <c r="F127" s="7">
        <v>-1.05205452525799</v>
      </c>
    </row>
    <row r="128" spans="2:6">
      <c r="B128" s="6" t="s">
        <v>89</v>
      </c>
      <c r="C128" s="7">
        <v>0.552291639185635</v>
      </c>
      <c r="D128" s="7">
        <v>-1.1105073168579</v>
      </c>
      <c r="E128" s="7">
        <v>-0.779441532568202</v>
      </c>
      <c r="F128" s="7">
        <v>-1.05205452525799</v>
      </c>
    </row>
    <row r="129" spans="2:6">
      <c r="B129" s="6" t="s">
        <v>90</v>
      </c>
      <c r="C129" s="7">
        <v>0.479645850964001</v>
      </c>
      <c r="D129" s="7">
        <v>0.543400766116912</v>
      </c>
      <c r="E129" s="7">
        <v>1.04850292970268</v>
      </c>
      <c r="F129" s="7">
        <v>-0.406358195883076</v>
      </c>
    </row>
    <row r="130" spans="2:6">
      <c r="B130" s="6" t="s">
        <v>91</v>
      </c>
      <c r="C130" s="7">
        <v>-1.24836416082343</v>
      </c>
      <c r="D130" s="7">
        <v>-1.18029879051231</v>
      </c>
      <c r="E130" s="7">
        <v>-1.30679665351708</v>
      </c>
      <c r="F130" s="7">
        <v>-1.05205452525799</v>
      </c>
    </row>
    <row r="131" spans="2:6">
      <c r="B131" s="6" t="s">
        <v>92</v>
      </c>
      <c r="C131" s="7">
        <v>-1.81276111676522</v>
      </c>
      <c r="D131" s="7">
        <v>-1.18029879051231</v>
      </c>
      <c r="E131" s="7">
        <v>-1.83415177446595</v>
      </c>
      <c r="F131" s="7">
        <v>-1.05205452525799</v>
      </c>
    </row>
    <row r="132" spans="2:6">
      <c r="B132" s="6" t="s">
        <v>93</v>
      </c>
      <c r="C132" s="7">
        <v>1.13045087105829</v>
      </c>
      <c r="D132" s="7">
        <v>1.13998928599825</v>
      </c>
      <c r="E132" s="7">
        <v>1.04850292970268</v>
      </c>
      <c r="F132" s="7">
        <v>1.14461716623746</v>
      </c>
    </row>
    <row r="133" spans="2:6">
      <c r="B133" s="6" t="s">
        <v>94</v>
      </c>
      <c r="C133" s="7">
        <v>-1.24836416082343</v>
      </c>
      <c r="D133" s="7">
        <v>-0.0582837441856329</v>
      </c>
      <c r="E133" s="7">
        <v>-0.277167835177027</v>
      </c>
      <c r="F133" s="7">
        <v>-0.53137662579332</v>
      </c>
    </row>
    <row r="134" spans="2:6">
      <c r="B134" s="6" t="s">
        <v>95</v>
      </c>
      <c r="C134" s="7">
        <v>0.566053915116494</v>
      </c>
      <c r="D134" s="7">
        <v>0.549867276319717</v>
      </c>
      <c r="E134" s="7">
        <v>1.04850292970268</v>
      </c>
      <c r="F134" s="7">
        <v>-0.406358195883076</v>
      </c>
    </row>
    <row r="135" spans="2:6">
      <c r="B135" s="6" t="s">
        <v>96</v>
      </c>
      <c r="C135" s="7">
        <v>0.544997047085301</v>
      </c>
      <c r="D135" s="7">
        <v>-0.0467212435616252</v>
      </c>
      <c r="E135" s="7">
        <v>1.04850292970268</v>
      </c>
      <c r="F135" s="7">
        <v>0.713911333122383</v>
      </c>
    </row>
    <row r="136" spans="2:6">
      <c r="B136" s="6" t="s">
        <v>97</v>
      </c>
      <c r="C136" s="7">
        <v>-0.670204928950776</v>
      </c>
      <c r="D136" s="7">
        <v>-0.0467212435616252</v>
      </c>
      <c r="E136" s="7">
        <v>0.546229232311509</v>
      </c>
      <c r="F136" s="7">
        <v>0.545025536696672</v>
      </c>
    </row>
    <row r="137" spans="2:6">
      <c r="B137" s="6" t="s">
        <v>98</v>
      </c>
      <c r="C137" s="7">
        <v>-1.24836416082343</v>
      </c>
      <c r="D137" s="7">
        <v>-1.77688731039365</v>
      </c>
      <c r="E137" s="7">
        <v>-2.8386991692483</v>
      </c>
      <c r="F137" s="7">
        <v>-2.34417202460322</v>
      </c>
    </row>
    <row r="138" spans="2:6">
      <c r="B138" s="6" t="s">
        <v>99</v>
      </c>
      <c r="C138" s="7">
        <v>-0.0121053167561566</v>
      </c>
      <c r="D138" s="7">
        <v>-1.18029879051231</v>
      </c>
      <c r="E138" s="7">
        <v>-0.779441532568202</v>
      </c>
      <c r="F138" s="7">
        <v>-0.4524628957172</v>
      </c>
    </row>
    <row r="139" spans="2:6">
      <c r="B139" s="6" t="s">
        <v>100</v>
      </c>
      <c r="C139" s="7">
        <v>-0.662910336850441</v>
      </c>
      <c r="D139" s="7">
        <v>-1.18029879051231</v>
      </c>
      <c r="E139" s="7">
        <v>-0.804522956125904</v>
      </c>
      <c r="F139" s="7">
        <v>-0.100670792678242</v>
      </c>
    </row>
    <row r="140" spans="2:6">
      <c r="B140" s="6" t="s">
        <v>101</v>
      </c>
      <c r="C140" s="7">
        <v>0.566053915116494</v>
      </c>
      <c r="D140" s="7">
        <v>0.538304775695709</v>
      </c>
      <c r="E140" s="7">
        <v>1.04850292970268</v>
      </c>
      <c r="F140" s="7">
        <v>0.713911333122383</v>
      </c>
    </row>
    <row r="141" spans="2:6">
      <c r="B141" s="6" t="s">
        <v>102</v>
      </c>
      <c r="C141" s="7">
        <v>-1.24836416082343</v>
      </c>
      <c r="D141" s="7">
        <v>-2.30878034704178</v>
      </c>
      <c r="E141" s="7">
        <v>-1.30679665351708</v>
      </c>
      <c r="F141" s="7">
        <v>-2.00343825783774</v>
      </c>
    </row>
    <row r="142" spans="2:6">
      <c r="B142" s="6" t="s">
        <v>103</v>
      </c>
      <c r="C142" s="7">
        <v>1.13045087105829</v>
      </c>
      <c r="D142" s="7">
        <v>1.13998928599825</v>
      </c>
      <c r="E142" s="7">
        <v>1.04850292970268</v>
      </c>
      <c r="F142" s="7">
        <v>0.545025536696672</v>
      </c>
    </row>
    <row r="143" spans="2:6">
      <c r="B143" s="6" t="s">
        <v>104</v>
      </c>
      <c r="C143" s="7">
        <v>-1.81276111676522</v>
      </c>
      <c r="D143" s="7">
        <v>-1.18029879051231</v>
      </c>
      <c r="E143" s="7">
        <v>-0.277167835177027</v>
      </c>
      <c r="F143" s="7">
        <v>-2.17232405426345</v>
      </c>
    </row>
    <row r="144" spans="2:6">
      <c r="B144" s="6" t="s">
        <v>105</v>
      </c>
      <c r="C144" s="7">
        <v>1.13045087105829</v>
      </c>
      <c r="D144" s="7">
        <v>1.13998928599825</v>
      </c>
      <c r="E144" s="7">
        <v>0.546229232311509</v>
      </c>
      <c r="F144" s="7">
        <v>1.14461716623746</v>
      </c>
    </row>
    <row r="145" spans="2:6">
      <c r="B145" s="6" t="s">
        <v>106</v>
      </c>
      <c r="C145" s="7">
        <v>0.479645850964001</v>
      </c>
      <c r="D145" s="7">
        <v>-0.0582837441856329</v>
      </c>
      <c r="E145" s="7">
        <v>1.04850292970268</v>
      </c>
      <c r="F145" s="7">
        <v>1.14461716623746</v>
      </c>
    </row>
    <row r="146" spans="2:6">
      <c r="B146" s="6" t="s">
        <v>107</v>
      </c>
      <c r="C146" s="7">
        <v>1.13045087105829</v>
      </c>
      <c r="D146" s="7">
        <v>0.538304775695709</v>
      </c>
      <c r="E146" s="7">
        <v>-0.0869296215690879</v>
      </c>
      <c r="F146" s="7">
        <v>0.545025536696672</v>
      </c>
    </row>
    <row r="147" spans="2:6">
      <c r="B147" s="6" t="s">
        <v>108</v>
      </c>
      <c r="C147" s="7">
        <v>-0.0193999088564908</v>
      </c>
      <c r="D147" s="7">
        <v>1.13998928599825</v>
      </c>
      <c r="E147" s="7">
        <v>1.04850292970268</v>
      </c>
      <c r="F147" s="7">
        <v>1.14461716623746</v>
      </c>
    </row>
    <row r="148" spans="2:6">
      <c r="B148" s="6" t="s">
        <v>109</v>
      </c>
      <c r="C148" s="7">
        <v>-0.662910336850441</v>
      </c>
      <c r="D148" s="7">
        <v>-1.18029879051231</v>
      </c>
      <c r="E148" s="7">
        <v>-1.33187807707478</v>
      </c>
      <c r="F148" s="7">
        <v>-1.05205452525799</v>
      </c>
    </row>
    <row r="149" spans="2:6">
      <c r="B149" s="6" t="s">
        <v>110</v>
      </c>
      <c r="C149" s="7">
        <v>1.13045087105829</v>
      </c>
      <c r="D149" s="7">
        <v>1.13998928599825</v>
      </c>
      <c r="E149" s="7">
        <v>1.04850292970268</v>
      </c>
      <c r="F149" s="7">
        <v>1.14461716623746</v>
      </c>
    </row>
    <row r="150" spans="2:6">
      <c r="B150" s="6" t="s">
        <v>111</v>
      </c>
      <c r="C150" s="7">
        <v>-0.590264548628807</v>
      </c>
      <c r="D150" s="7">
        <v>0.538304775695709</v>
      </c>
      <c r="E150" s="7">
        <v>1.04850292970268</v>
      </c>
      <c r="F150" s="7">
        <v>-0.406358195883076</v>
      </c>
    </row>
    <row r="151" spans="2:6">
      <c r="B151" s="6" t="s">
        <v>112</v>
      </c>
      <c r="C151" s="7">
        <v>-0.0847511049777908</v>
      </c>
      <c r="D151" s="7">
        <v>-0.0582837441856329</v>
      </c>
      <c r="E151" s="7">
        <v>0.415344075822087</v>
      </c>
      <c r="F151" s="7">
        <v>0.623939266772792</v>
      </c>
    </row>
    <row r="152" spans="2:6">
      <c r="B152" s="6" t="s">
        <v>113</v>
      </c>
      <c r="C152" s="7">
        <v>1.13045087105829</v>
      </c>
      <c r="D152" s="7">
        <v>0.00641173904757336</v>
      </c>
      <c r="E152" s="7">
        <v>1.04850292970268</v>
      </c>
      <c r="F152" s="7">
        <v>0.545025536696672</v>
      </c>
    </row>
    <row r="153" spans="2:6">
      <c r="B153" s="6" t="s">
        <v>114</v>
      </c>
      <c r="C153" s="7">
        <v>0.479645850964001</v>
      </c>
      <c r="D153" s="7">
        <v>0.543400766116912</v>
      </c>
      <c r="E153" s="7">
        <v>-0.0869296215690879</v>
      </c>
      <c r="F153" s="7">
        <v>0.545025536696672</v>
      </c>
    </row>
    <row r="154" spans="2:6">
      <c r="B154" s="6" t="s">
        <v>115</v>
      </c>
      <c r="C154" s="7">
        <v>-0.0258675926870157</v>
      </c>
      <c r="D154" s="7">
        <v>0.0115077294687767</v>
      </c>
      <c r="E154" s="7">
        <v>-0.11201104512679</v>
      </c>
      <c r="F154" s="7">
        <v>0.114319703581593</v>
      </c>
    </row>
    <row r="155" spans="2:6">
      <c r="B155" s="6" t="s">
        <v>116</v>
      </c>
      <c r="C155" s="7">
        <v>0.566053915116494</v>
      </c>
      <c r="D155" s="7">
        <v>0.608096249350119</v>
      </c>
      <c r="E155" s="7">
        <v>1.04850292970268</v>
      </c>
      <c r="F155" s="7">
        <v>0.193233433657714</v>
      </c>
    </row>
    <row r="156" spans="2:6">
      <c r="B156" s="6" t="s">
        <v>117</v>
      </c>
      <c r="C156" s="7">
        <v>1.13045087105829</v>
      </c>
      <c r="D156" s="7">
        <v>0.608096249350119</v>
      </c>
      <c r="E156" s="7">
        <v>1.04850292970268</v>
      </c>
      <c r="F156" s="7">
        <v>0.193233433657714</v>
      </c>
    </row>
    <row r="157" spans="2:6">
      <c r="B157" s="6" t="s">
        <v>118</v>
      </c>
      <c r="C157" s="7">
        <v>1.13045087105829</v>
      </c>
      <c r="D157" s="7">
        <v>1.13998928599825</v>
      </c>
      <c r="E157" s="7">
        <v>0.546229232311509</v>
      </c>
      <c r="F157" s="7">
        <v>0.545025536696672</v>
      </c>
    </row>
    <row r="158" spans="2:6">
      <c r="B158" s="6" t="s">
        <v>119</v>
      </c>
      <c r="C158" s="7">
        <v>-0.0121053167561566</v>
      </c>
      <c r="D158" s="7">
        <v>1.13998928599825</v>
      </c>
      <c r="E158" s="7">
        <v>1.04850292970268</v>
      </c>
      <c r="F158" s="7">
        <v>0.0243476372320026</v>
      </c>
    </row>
    <row r="159" spans="2:6">
      <c r="B159" s="6" t="s">
        <v>120</v>
      </c>
      <c r="C159" s="7">
        <v>1.13045087105829</v>
      </c>
      <c r="D159" s="7">
        <v>1.13998928599825</v>
      </c>
      <c r="E159" s="7">
        <v>1.04850292970268</v>
      </c>
      <c r="F159" s="7">
        <v>0.193233433657714</v>
      </c>
    </row>
    <row r="160" spans="2:6">
      <c r="B160" s="6" t="s">
        <v>121</v>
      </c>
      <c r="C160" s="7">
        <v>1.13045087105829</v>
      </c>
      <c r="D160" s="7">
        <v>0.538304775695709</v>
      </c>
      <c r="E160" s="7">
        <v>0.546229232311509</v>
      </c>
      <c r="F160" s="7">
        <v>0.0243476372320026</v>
      </c>
    </row>
    <row r="161" spans="2:6">
      <c r="B161" s="6" t="s">
        <v>122</v>
      </c>
      <c r="C161" s="7">
        <v>-0.0985133809086499</v>
      </c>
      <c r="D161" s="7">
        <v>0.538304775695709</v>
      </c>
      <c r="E161" s="7">
        <v>1.04850292970268</v>
      </c>
      <c r="F161" s="7">
        <v>0.545025536696672</v>
      </c>
    </row>
    <row r="162" spans="2:6">
      <c r="B162" s="6" t="s">
        <v>123</v>
      </c>
      <c r="C162" s="7">
        <v>-0.597559140729142</v>
      </c>
      <c r="D162" s="7">
        <v>-0.578614280209761</v>
      </c>
      <c r="E162" s="7">
        <v>-0.779441532568202</v>
      </c>
      <c r="F162" s="7">
        <v>-1.05205452525799</v>
      </c>
    </row>
    <row r="163" spans="2:6">
      <c r="B163" s="6" t="s">
        <v>124</v>
      </c>
      <c r="C163" s="7">
        <v>1.13045087105829</v>
      </c>
      <c r="D163" s="7">
        <v>0.543400766116912</v>
      </c>
      <c r="E163" s="7">
        <v>1.04850292970268</v>
      </c>
      <c r="F163" s="7">
        <v>0.623939266772792</v>
      </c>
    </row>
    <row r="164" spans="2:6">
      <c r="B164" s="6" t="s">
        <v>125</v>
      </c>
      <c r="C164" s="7">
        <v>1.13045087105829</v>
      </c>
      <c r="D164" s="7">
        <v>1.67188232264639</v>
      </c>
      <c r="E164" s="7">
        <v>0.415344075822087</v>
      </c>
      <c r="F164" s="7">
        <v>1.14461716623746</v>
      </c>
    </row>
    <row r="165" spans="2:6">
      <c r="B165" s="6" t="s">
        <v>126</v>
      </c>
      <c r="C165" s="7">
        <v>0.479645850964001</v>
      </c>
      <c r="D165" s="7">
        <v>1.13998928599825</v>
      </c>
      <c r="E165" s="7">
        <v>1.04850292970268</v>
      </c>
      <c r="F165" s="7">
        <v>1.14461716623746</v>
      </c>
    </row>
    <row r="166" spans="2:6">
      <c r="B166" s="6" t="s">
        <v>127</v>
      </c>
      <c r="C166" s="7">
        <v>-0.590264548628807</v>
      </c>
      <c r="D166" s="7">
        <v>-0.0402547333588207</v>
      </c>
      <c r="E166" s="7">
        <v>0.415344075822087</v>
      </c>
      <c r="F166" s="7">
        <v>1.14461716623746</v>
      </c>
    </row>
    <row r="167" spans="2:6">
      <c r="B167" s="6" t="s">
        <v>128</v>
      </c>
      <c r="C167" s="7">
        <v>1.13045087105829</v>
      </c>
      <c r="D167" s="7">
        <v>0.549867276319717</v>
      </c>
      <c r="E167" s="7">
        <v>1.04850292970268</v>
      </c>
      <c r="F167" s="7">
        <v>1.14461716623746</v>
      </c>
    </row>
    <row r="168" spans="2:6">
      <c r="B168" s="6" t="s">
        <v>129</v>
      </c>
      <c r="C168" s="7">
        <v>1.13045087105829</v>
      </c>
      <c r="D168" s="7">
        <v>1.13998928599825</v>
      </c>
      <c r="E168" s="7">
        <v>0.415344075822087</v>
      </c>
      <c r="F168" s="7">
        <v>1.14461716623746</v>
      </c>
    </row>
    <row r="169" spans="2:6">
      <c r="B169" s="6" t="s">
        <v>130</v>
      </c>
      <c r="C169" s="7">
        <v>-1.24836416082343</v>
      </c>
      <c r="D169" s="7">
        <v>-1.18029879051231</v>
      </c>
      <c r="E169" s="7">
        <v>-0.146282678687605</v>
      </c>
      <c r="F169" s="7">
        <v>-0.621348692142911</v>
      </c>
    </row>
    <row r="170" spans="2:6">
      <c r="B170" s="6" t="s">
        <v>131</v>
      </c>
      <c r="C170" s="7">
        <v>0.566053915116494</v>
      </c>
      <c r="D170" s="7">
        <v>1.13998928599825</v>
      </c>
      <c r="E170" s="7">
        <v>1.04850292970268</v>
      </c>
      <c r="F170" s="7">
        <v>0.623939266772792</v>
      </c>
    </row>
    <row r="171" spans="2:6">
      <c r="B171" s="6" t="s">
        <v>132</v>
      </c>
      <c r="C171" s="7">
        <v>1.13045087105829</v>
      </c>
      <c r="D171" s="7">
        <v>1.13998928599825</v>
      </c>
      <c r="E171" s="7">
        <v>0.415344075822087</v>
      </c>
      <c r="F171" s="7">
        <v>0.498920836862548</v>
      </c>
    </row>
    <row r="172" spans="2:6">
      <c r="B172" s="6" t="s">
        <v>133</v>
      </c>
      <c r="C172" s="7">
        <v>-1.24836416082343</v>
      </c>
      <c r="D172" s="7">
        <v>-1.18029879051231</v>
      </c>
      <c r="E172" s="7">
        <v>-1.30679665351708</v>
      </c>
      <c r="F172" s="7">
        <v>-1.05205452525799</v>
      </c>
    </row>
    <row r="173" spans="2:6">
      <c r="B173" s="6" t="s">
        <v>134</v>
      </c>
      <c r="C173" s="7">
        <v>-0.0331621847873499</v>
      </c>
      <c r="D173" s="7">
        <v>1.13998928599825</v>
      </c>
      <c r="E173" s="7">
        <v>1.04850292970268</v>
      </c>
      <c r="F173" s="7">
        <v>1.14461716623746</v>
      </c>
    </row>
    <row r="174" spans="2:6">
      <c r="B174" s="6" t="s">
        <v>135</v>
      </c>
      <c r="C174" s="7">
        <v>1.13045087105829</v>
      </c>
      <c r="D174" s="7">
        <v>0.543400766116912</v>
      </c>
      <c r="E174" s="7">
        <v>0.546229232311509</v>
      </c>
      <c r="F174" s="7">
        <v>0.623939266772792</v>
      </c>
    </row>
    <row r="175" spans="2:6">
      <c r="B175" s="6" t="s">
        <v>136</v>
      </c>
      <c r="C175" s="7">
        <v>1.13045087105829</v>
      </c>
      <c r="D175" s="7">
        <v>1.13998928599825</v>
      </c>
      <c r="E175" s="7">
        <v>1.04850292970268</v>
      </c>
      <c r="F175" s="7">
        <v>1.14461716623746</v>
      </c>
    </row>
    <row r="176" spans="2:6">
      <c r="B176" s="6" t="s">
        <v>137</v>
      </c>
      <c r="C176" s="7">
        <v>-1.24836416082343</v>
      </c>
      <c r="D176" s="7">
        <v>-1.18029879051231</v>
      </c>
      <c r="E176" s="7">
        <v>-0.779441532568202</v>
      </c>
      <c r="F176" s="7">
        <v>-1.05205452525799</v>
      </c>
    </row>
    <row r="177" spans="2:6">
      <c r="B177" s="6" t="s">
        <v>138</v>
      </c>
      <c r="C177" s="7">
        <v>1.13045087105829</v>
      </c>
      <c r="D177" s="7">
        <v>1.13998928599825</v>
      </c>
      <c r="E177" s="7">
        <v>1.04850292970268</v>
      </c>
      <c r="F177" s="7">
        <v>1.14461716623746</v>
      </c>
    </row>
    <row r="178" spans="2:6">
      <c r="B178" s="6" t="s">
        <v>139</v>
      </c>
      <c r="C178" s="7">
        <v>-0.0258675926870157</v>
      </c>
      <c r="D178" s="7">
        <v>0.0115077294687767</v>
      </c>
      <c r="E178" s="7">
        <v>-0.11201104512679</v>
      </c>
      <c r="F178" s="7">
        <v>1.14461716623746</v>
      </c>
    </row>
    <row r="179" spans="2:6">
      <c r="B179" s="6" t="s">
        <v>140</v>
      </c>
      <c r="C179" s="7">
        <v>0.566053915116494</v>
      </c>
      <c r="D179" s="7">
        <v>0.608096249350119</v>
      </c>
      <c r="E179" s="7">
        <v>0.415344075822087</v>
      </c>
      <c r="F179" s="7">
        <v>1.14461716623746</v>
      </c>
    </row>
    <row r="180" spans="2:6">
      <c r="B180" s="6" t="s">
        <v>141</v>
      </c>
      <c r="C180" s="7">
        <v>0.566053915116494</v>
      </c>
      <c r="D180" s="7">
        <v>-0.636843253240163</v>
      </c>
      <c r="E180" s="7">
        <v>0.415344075822087</v>
      </c>
      <c r="F180" s="7">
        <v>-0.0545660928441177</v>
      </c>
    </row>
    <row r="181" spans="2:6">
      <c r="B181" s="6" t="s">
        <v>142</v>
      </c>
      <c r="C181" s="7">
        <v>1.13045087105829</v>
      </c>
      <c r="D181" s="7">
        <v>-0.0402547333588207</v>
      </c>
      <c r="E181" s="7">
        <v>0.415344075822087</v>
      </c>
      <c r="F181" s="7">
        <v>0.545025536696672</v>
      </c>
    </row>
    <row r="182" spans="2:6">
      <c r="B182" s="6" t="s">
        <v>143</v>
      </c>
      <c r="C182" s="7">
        <v>-1.24836416082343</v>
      </c>
      <c r="D182" s="7">
        <v>-0.590176780833769</v>
      </c>
      <c r="E182" s="7">
        <v>0.521147808753807</v>
      </c>
      <c r="F182" s="7">
        <v>-1.05205452525799</v>
      </c>
    </row>
    <row r="183" spans="2:6">
      <c r="B183" s="6" t="s">
        <v>144</v>
      </c>
      <c r="C183" s="7">
        <v>-1.24836416082343</v>
      </c>
      <c r="D183" s="7">
        <v>-1.18029879051231</v>
      </c>
      <c r="E183" s="7">
        <v>0.0188741113626327</v>
      </c>
      <c r="F183" s="7">
        <v>-0.621348692142911</v>
      </c>
    </row>
    <row r="184" spans="2:6">
      <c r="B184" s="6" t="s">
        <v>145</v>
      </c>
      <c r="C184" s="7">
        <v>-1.24836416082343</v>
      </c>
      <c r="D184" s="7">
        <v>-0.0518172339828285</v>
      </c>
      <c r="E184" s="7">
        <v>-1.28171522995938</v>
      </c>
      <c r="F184" s="7">
        <v>-1.05205452525799</v>
      </c>
    </row>
    <row r="185" spans="2:6">
      <c r="B185" s="6" t="s">
        <v>146</v>
      </c>
      <c r="C185" s="7">
        <v>-1.24836416082343</v>
      </c>
      <c r="D185" s="7">
        <v>-0.0518172339828285</v>
      </c>
      <c r="E185" s="7">
        <v>-1.14163986346684</v>
      </c>
      <c r="F185" s="7">
        <v>-1.05205452525799</v>
      </c>
    </row>
    <row r="186" spans="2:6">
      <c r="B186" s="6" t="s">
        <v>147</v>
      </c>
      <c r="C186" s="7">
        <v>0.544997047085301</v>
      </c>
      <c r="D186" s="7">
        <v>0.608096249350119</v>
      </c>
      <c r="E186" s="7">
        <v>0.0188741113626327</v>
      </c>
      <c r="F186" s="7">
        <v>1.14461716623746</v>
      </c>
    </row>
    <row r="187" ht="10" customHeight="1"/>
    <row r="189" spans="2:2">
      <c r="B189" s="8" t="s">
        <v>148</v>
      </c>
    </row>
    <row r="190" ht="5" customHeight="1"/>
    <row r="191" spans="2:6">
      <c r="B191" s="6" t="s">
        <v>28</v>
      </c>
      <c r="C191" s="6" t="s">
        <v>29</v>
      </c>
      <c r="D191" s="6" t="s">
        <v>30</v>
      </c>
      <c r="E191" s="6" t="s">
        <v>31</v>
      </c>
      <c r="F191" s="6" t="s">
        <v>32</v>
      </c>
    </row>
    <row r="192" spans="2:6">
      <c r="B192" s="6" t="s">
        <v>29</v>
      </c>
      <c r="C192" s="7">
        <v>0.999999999999998</v>
      </c>
      <c r="D192" s="7">
        <v>0.793543679039947</v>
      </c>
      <c r="E192" s="7">
        <v>0.757582329671019</v>
      </c>
      <c r="F192" s="7">
        <v>0.754708435805836</v>
      </c>
    </row>
    <row r="193" spans="2:6">
      <c r="B193" s="6" t="s">
        <v>30</v>
      </c>
      <c r="C193" s="7">
        <v>0.793543679039947</v>
      </c>
      <c r="D193" s="7">
        <v>0.999999999999999</v>
      </c>
      <c r="E193" s="7">
        <v>0.824010634790328</v>
      </c>
      <c r="F193" s="7">
        <v>0.797129488776103</v>
      </c>
    </row>
    <row r="194" spans="2:6">
      <c r="B194" s="6" t="s">
        <v>31</v>
      </c>
      <c r="C194" s="7">
        <v>0.757582329671019</v>
      </c>
      <c r="D194" s="7">
        <v>0.824010634790328</v>
      </c>
      <c r="E194" s="7">
        <v>1</v>
      </c>
      <c r="F194" s="7">
        <v>0.707616058538871</v>
      </c>
    </row>
    <row r="195" spans="2:6">
      <c r="B195" s="6" t="s">
        <v>32</v>
      </c>
      <c r="C195" s="7">
        <v>0.754708435805836</v>
      </c>
      <c r="D195" s="7">
        <v>0.797129488776103</v>
      </c>
      <c r="E195" s="7">
        <v>0.707616058538871</v>
      </c>
      <c r="F195" s="7">
        <v>1</v>
      </c>
    </row>
    <row r="196" ht="10" customHeight="1"/>
    <row r="198" spans="2:2">
      <c r="B198" s="8" t="s">
        <v>149</v>
      </c>
    </row>
    <row r="199" ht="5" customHeight="1"/>
    <row r="200" spans="2:6">
      <c r="B200" s="6" t="s">
        <v>28</v>
      </c>
      <c r="C200" s="6" t="s">
        <v>29</v>
      </c>
      <c r="D200" s="6" t="s">
        <v>30</v>
      </c>
      <c r="E200" s="6" t="s">
        <v>31</v>
      </c>
      <c r="F200" s="6" t="s">
        <v>32</v>
      </c>
    </row>
    <row r="201" spans="2:6">
      <c r="B201" s="6" t="s">
        <v>29</v>
      </c>
      <c r="C201" s="7">
        <v>0.999999999999998</v>
      </c>
      <c r="D201" s="7">
        <v>0.793543679039945</v>
      </c>
      <c r="E201" s="7">
        <v>0.757582329671019</v>
      </c>
      <c r="F201" s="7">
        <v>0.754708435805836</v>
      </c>
    </row>
    <row r="202" spans="2:6">
      <c r="B202" s="6" t="s">
        <v>30</v>
      </c>
      <c r="C202" s="7">
        <v>0.793543679039945</v>
      </c>
      <c r="D202" s="7">
        <v>0.999999999999997</v>
      </c>
      <c r="E202" s="7">
        <v>0.824010634790328</v>
      </c>
      <c r="F202" s="7">
        <v>0.797129488776103</v>
      </c>
    </row>
    <row r="203" spans="2:6">
      <c r="B203" s="6" t="s">
        <v>31</v>
      </c>
      <c r="C203" s="7">
        <v>0.757582329671019</v>
      </c>
      <c r="D203" s="7">
        <v>0.824010634790328</v>
      </c>
      <c r="E203" s="7">
        <v>0.999999999999999</v>
      </c>
      <c r="F203" s="7">
        <v>0.707616058538872</v>
      </c>
    </row>
    <row r="204" spans="2:6">
      <c r="B204" s="6" t="s">
        <v>32</v>
      </c>
      <c r="C204" s="7">
        <v>0.754708435805836</v>
      </c>
      <c r="D204" s="7">
        <v>0.797129488776103</v>
      </c>
      <c r="E204" s="7">
        <v>0.707616058538872</v>
      </c>
      <c r="F204" s="7">
        <v>1</v>
      </c>
    </row>
    <row r="205" ht="10" customHeight="1"/>
    <row r="207" spans="2:2">
      <c r="B207" s="5" t="s">
        <v>10</v>
      </c>
    </row>
    <row r="208" ht="5" customHeight="1"/>
    <row r="210" spans="2:2">
      <c r="B210" s="8" t="s">
        <v>150</v>
      </c>
    </row>
    <row r="211" ht="5" customHeight="1"/>
    <row r="212" spans="2:18">
      <c r="B212" s="6" t="s">
        <v>51</v>
      </c>
      <c r="C212" s="6" t="s">
        <v>35</v>
      </c>
      <c r="D212" s="6" t="s">
        <v>36</v>
      </c>
      <c r="E212" s="6" t="s">
        <v>37</v>
      </c>
      <c r="F212" s="6" t="s">
        <v>38</v>
      </c>
      <c r="G212" s="6" t="s">
        <v>39</v>
      </c>
      <c r="H212" s="6" t="s">
        <v>40</v>
      </c>
      <c r="I212" s="6" t="s">
        <v>41</v>
      </c>
      <c r="J212" s="6" t="s">
        <v>42</v>
      </c>
      <c r="K212" s="6" t="s">
        <v>43</v>
      </c>
      <c r="L212" s="6" t="s">
        <v>44</v>
      </c>
      <c r="M212" s="6" t="s">
        <v>45</v>
      </c>
      <c r="N212" s="6" t="s">
        <v>46</v>
      </c>
      <c r="O212" s="6" t="s">
        <v>47</v>
      </c>
      <c r="P212" s="6" t="s">
        <v>48</v>
      </c>
      <c r="Q212" s="6" t="s">
        <v>49</v>
      </c>
      <c r="R212" s="6" t="s">
        <v>50</v>
      </c>
    </row>
    <row r="213" spans="2:18">
      <c r="B213" s="6" t="s">
        <v>52</v>
      </c>
      <c r="C213" s="7">
        <v>0.114001026180439</v>
      </c>
      <c r="D213" s="7">
        <v>-0.150190586284211</v>
      </c>
      <c r="E213" s="7">
        <v>0.114229587820813</v>
      </c>
      <c r="F213" s="7">
        <v>-0.0772434351430572</v>
      </c>
      <c r="G213" s="7">
        <v>0.0843912286627361</v>
      </c>
      <c r="H213" s="7">
        <v>-0.0879061852705814</v>
      </c>
      <c r="I213" s="7">
        <v>0.00289001529762883</v>
      </c>
      <c r="J213" s="7">
        <v>-0.00453445486770443</v>
      </c>
      <c r="K213" s="7">
        <v>-0.506038112225812</v>
      </c>
      <c r="L213" s="7">
        <v>-0.380442534039651</v>
      </c>
      <c r="M213" s="7">
        <v>-0.484518712754469</v>
      </c>
      <c r="N213" s="7">
        <v>1.26560198113431</v>
      </c>
      <c r="O213" s="7">
        <v>0.110123373129922</v>
      </c>
      <c r="P213" s="7">
        <v>0.195072057180626</v>
      </c>
      <c r="Q213" s="7">
        <v>-0.396990104919743</v>
      </c>
      <c r="R213" s="7">
        <v>0.0918861319737193</v>
      </c>
    </row>
    <row r="214" spans="2:18">
      <c r="B214" s="6" t="s">
        <v>53</v>
      </c>
      <c r="C214" s="7">
        <v>0.057842405448287</v>
      </c>
      <c r="D214" s="7">
        <v>-0.111085393130284</v>
      </c>
      <c r="E214" s="7">
        <v>0.0817718490476313</v>
      </c>
      <c r="F214" s="7">
        <v>-0.030515423482973</v>
      </c>
      <c r="G214" s="7">
        <v>-0.0143195900881776</v>
      </c>
      <c r="H214" s="7">
        <v>-0.128877912037161</v>
      </c>
      <c r="I214" s="7">
        <v>0.0643981979659408</v>
      </c>
      <c r="J214" s="7">
        <v>0.0715691080022204</v>
      </c>
      <c r="K214" s="7">
        <v>0.426669886509182</v>
      </c>
      <c r="L214" s="7">
        <v>0.546150119018198</v>
      </c>
      <c r="M214" s="7">
        <v>0.73427279050032</v>
      </c>
      <c r="N214" s="7">
        <v>-1.57554242636115</v>
      </c>
      <c r="O214" s="7">
        <v>-0.0890709074944466</v>
      </c>
      <c r="P214" s="7">
        <v>0.00205930168693663</v>
      </c>
      <c r="Q214" s="7">
        <v>-0.0562184226689578</v>
      </c>
      <c r="R214" s="7">
        <v>0.127591448302065</v>
      </c>
    </row>
    <row r="215" spans="2:18">
      <c r="B215" s="6" t="s">
        <v>54</v>
      </c>
      <c r="C215" s="7">
        <v>0.114001026180439</v>
      </c>
      <c r="D215" s="7">
        <v>-0.150190586284211</v>
      </c>
      <c r="E215" s="7">
        <v>0.114229587820813</v>
      </c>
      <c r="F215" s="7">
        <v>-0.0772434351430572</v>
      </c>
      <c r="G215" s="7">
        <v>0.0843912286627361</v>
      </c>
      <c r="H215" s="7">
        <v>-0.0879061852705814</v>
      </c>
      <c r="I215" s="7">
        <v>0.00289001529762883</v>
      </c>
      <c r="J215" s="7">
        <v>-0.00453445486770443</v>
      </c>
      <c r="K215" s="7">
        <v>-0.506038112225812</v>
      </c>
      <c r="L215" s="7">
        <v>-0.380442534039651</v>
      </c>
      <c r="M215" s="7">
        <v>-0.484518712754469</v>
      </c>
      <c r="N215" s="7">
        <v>1.26560198113431</v>
      </c>
      <c r="O215" s="7">
        <v>1.23363091563024</v>
      </c>
      <c r="P215" s="7">
        <v>-0.165963083536721</v>
      </c>
      <c r="Q215" s="7">
        <v>-0.729398739362502</v>
      </c>
      <c r="R215" s="7">
        <v>-0.244313559162869</v>
      </c>
    </row>
    <row r="216" spans="2:18">
      <c r="B216" s="6" t="s">
        <v>55</v>
      </c>
      <c r="C216" s="7">
        <v>1.04417869688787</v>
      </c>
      <c r="D216" s="7">
        <v>0.840069677593562</v>
      </c>
      <c r="E216" s="7">
        <v>-0.739912205329456</v>
      </c>
      <c r="F216" s="7">
        <v>-0.988159355538697</v>
      </c>
      <c r="G216" s="7">
        <v>0.955380149235917</v>
      </c>
      <c r="H216" s="7">
        <v>0.76181723238037</v>
      </c>
      <c r="I216" s="7">
        <v>-0.837362928114394</v>
      </c>
      <c r="J216" s="7">
        <v>-0.837688875671782</v>
      </c>
      <c r="K216" s="7">
        <v>-0.506038112225812</v>
      </c>
      <c r="L216" s="7">
        <v>-0.380442534039651</v>
      </c>
      <c r="M216" s="7">
        <v>-0.484518712754469</v>
      </c>
      <c r="N216" s="7">
        <v>1.26560198113431</v>
      </c>
      <c r="O216" s="7">
        <v>-0.338968514892909</v>
      </c>
      <c r="P216" s="7">
        <v>-0.307530024566346</v>
      </c>
      <c r="Q216" s="7">
        <v>-0.859740825887364</v>
      </c>
      <c r="R216" s="7">
        <v>1.3742377258</v>
      </c>
    </row>
    <row r="217" spans="2:18">
      <c r="B217" s="6" t="s">
        <v>56</v>
      </c>
      <c r="C217" s="7">
        <v>0.580162406980222</v>
      </c>
      <c r="D217" s="7">
        <v>0.392604192571243</v>
      </c>
      <c r="E217" s="7">
        <v>0.565208288422599</v>
      </c>
      <c r="F217" s="7">
        <v>-1.44617917692417</v>
      </c>
      <c r="G217" s="7">
        <v>-0.338969758784263</v>
      </c>
      <c r="H217" s="7">
        <v>1.21631815342356</v>
      </c>
      <c r="I217" s="7">
        <v>-2.17370647916703</v>
      </c>
      <c r="J217" s="7">
        <v>1.40047215780296</v>
      </c>
      <c r="K217" s="7">
        <v>-0.854955029846154</v>
      </c>
      <c r="L217" s="7">
        <v>0.955957575516439</v>
      </c>
      <c r="M217" s="7">
        <v>1.15910383242394</v>
      </c>
      <c r="N217" s="7">
        <v>-1.15402102477399</v>
      </c>
      <c r="O217" s="7">
        <v>-0.0890709074944466</v>
      </c>
      <c r="P217" s="7">
        <v>0.00205930168693663</v>
      </c>
      <c r="Q217" s="7">
        <v>-0.0562184226689578</v>
      </c>
      <c r="R217" s="7">
        <v>0.127591448302065</v>
      </c>
    </row>
    <row r="218" spans="2:18">
      <c r="B218" s="6" t="s">
        <v>57</v>
      </c>
      <c r="C218" s="7">
        <v>0.057842405448287</v>
      </c>
      <c r="D218" s="7">
        <v>-0.111085393130284</v>
      </c>
      <c r="E218" s="7">
        <v>0.0817718490476313</v>
      </c>
      <c r="F218" s="7">
        <v>-0.030515423482973</v>
      </c>
      <c r="G218" s="7">
        <v>-0.0143195900881776</v>
      </c>
      <c r="H218" s="7">
        <v>-0.128877912037161</v>
      </c>
      <c r="I218" s="7">
        <v>0.0643981979659408</v>
      </c>
      <c r="J218" s="7">
        <v>0.0715691080022204</v>
      </c>
      <c r="K218" s="7">
        <v>0.426669886509182</v>
      </c>
      <c r="L218" s="7">
        <v>0.546150119018198</v>
      </c>
      <c r="M218" s="7">
        <v>0.73427279050032</v>
      </c>
      <c r="N218" s="7">
        <v>-1.57554242636115</v>
      </c>
      <c r="O218" s="7">
        <v>0.300914891842739</v>
      </c>
      <c r="P218" s="7">
        <v>-1.20981408093109</v>
      </c>
      <c r="Q218" s="7">
        <v>0.345628536992095</v>
      </c>
      <c r="R218" s="7">
        <v>0.534021395432356</v>
      </c>
    </row>
    <row r="219" spans="2:18">
      <c r="B219" s="6" t="s">
        <v>58</v>
      </c>
      <c r="C219" s="7">
        <v>0.114001026180439</v>
      </c>
      <c r="D219" s="7">
        <v>-0.150190586284211</v>
      </c>
      <c r="E219" s="7">
        <v>0.114229587820813</v>
      </c>
      <c r="F219" s="7">
        <v>-0.0772434351430572</v>
      </c>
      <c r="G219" s="7">
        <v>0.898595115192976</v>
      </c>
      <c r="H219" s="7">
        <v>-0.983434068175779</v>
      </c>
      <c r="I219" s="7">
        <v>0.899836260532041</v>
      </c>
      <c r="J219" s="7">
        <v>-0.889215703445935</v>
      </c>
      <c r="K219" s="7">
        <v>-0.506038112225812</v>
      </c>
      <c r="L219" s="7">
        <v>-0.380442534039651</v>
      </c>
      <c r="M219" s="7">
        <v>-0.484518712754469</v>
      </c>
      <c r="N219" s="7">
        <v>1.26560198113431</v>
      </c>
      <c r="O219" s="7">
        <v>0.394553228270219</v>
      </c>
      <c r="P219" s="7">
        <v>0.543308217334336</v>
      </c>
      <c r="Q219" s="7">
        <v>-1.59399641999118</v>
      </c>
      <c r="R219" s="7">
        <v>0.631608087533122</v>
      </c>
    </row>
    <row r="220" spans="2:18">
      <c r="B220" s="6" t="s">
        <v>59</v>
      </c>
      <c r="C220" s="7">
        <v>0.527713154432591</v>
      </c>
      <c r="D220" s="7">
        <v>-1.53815984886592</v>
      </c>
      <c r="E220" s="7">
        <v>0.516663565216254</v>
      </c>
      <c r="F220" s="7">
        <v>0.433283199981043</v>
      </c>
      <c r="G220" s="7">
        <v>-1.31807719445257</v>
      </c>
      <c r="H220" s="7">
        <v>0.316981788312512</v>
      </c>
      <c r="I220" s="7">
        <v>0.508610384630088</v>
      </c>
      <c r="J220" s="7">
        <v>0.512028555357945</v>
      </c>
      <c r="K220" s="7">
        <v>0.426669886509182</v>
      </c>
      <c r="L220" s="7">
        <v>0.546150119018198</v>
      </c>
      <c r="M220" s="7">
        <v>0.73427279050032</v>
      </c>
      <c r="N220" s="7">
        <v>-1.57554242636115</v>
      </c>
      <c r="O220" s="7">
        <v>-0.0890709074944466</v>
      </c>
      <c r="P220" s="7">
        <v>0.00205930168693663</v>
      </c>
      <c r="Q220" s="7">
        <v>-0.0562184226689578</v>
      </c>
      <c r="R220" s="7">
        <v>0.127591448302065</v>
      </c>
    </row>
    <row r="221" spans="2:18">
      <c r="B221" s="6" t="s">
        <v>60</v>
      </c>
      <c r="C221" s="7">
        <v>0.991729444340243</v>
      </c>
      <c r="D221" s="7">
        <v>-1.0906943638436</v>
      </c>
      <c r="E221" s="7">
        <v>-0.7884569285358</v>
      </c>
      <c r="F221" s="7">
        <v>0.891303021366515</v>
      </c>
      <c r="G221" s="7">
        <v>1.38814883302713</v>
      </c>
      <c r="H221" s="7">
        <v>-0.533765885620255</v>
      </c>
      <c r="I221" s="7">
        <v>-0.441322171366518</v>
      </c>
      <c r="J221" s="7">
        <v>-0.444993902223429</v>
      </c>
      <c r="K221" s="7">
        <v>-1.0048178383728</v>
      </c>
      <c r="L221" s="7">
        <v>-0.872470029669685</v>
      </c>
      <c r="M221" s="7">
        <v>1.0058501798277</v>
      </c>
      <c r="N221" s="7">
        <v>0.759510361060814</v>
      </c>
      <c r="O221" s="7">
        <v>0.110123373129922</v>
      </c>
      <c r="P221" s="7">
        <v>0.195072057180626</v>
      </c>
      <c r="Q221" s="7">
        <v>-0.396990104919743</v>
      </c>
      <c r="R221" s="7">
        <v>0.0918861319737193</v>
      </c>
    </row>
    <row r="222" spans="2:18">
      <c r="B222" s="6" t="s">
        <v>61</v>
      </c>
      <c r="C222" s="7">
        <v>-0.350015263727213</v>
      </c>
      <c r="D222" s="7">
        <v>-0.597656071306529</v>
      </c>
      <c r="E222" s="7">
        <v>1.41935008157287</v>
      </c>
      <c r="F222" s="7">
        <v>-0.535263256528529</v>
      </c>
      <c r="G222" s="7">
        <v>-0.348377455128476</v>
      </c>
      <c r="H222" s="7">
        <v>1.20767693273004</v>
      </c>
      <c r="I222" s="7">
        <v>-0.393150741450247</v>
      </c>
      <c r="J222" s="7">
        <v>-0.397229428316058</v>
      </c>
      <c r="K222" s="7">
        <v>0.775586804129524</v>
      </c>
      <c r="L222" s="7">
        <v>-0.790249990537893</v>
      </c>
      <c r="M222" s="7">
        <v>-0.909349754678089</v>
      </c>
      <c r="N222" s="7">
        <v>0.844080579547146</v>
      </c>
      <c r="O222" s="7">
        <v>0.110123373129922</v>
      </c>
      <c r="P222" s="7">
        <v>0.195072057180626</v>
      </c>
      <c r="Q222" s="7">
        <v>-0.396990104919743</v>
      </c>
      <c r="R222" s="7">
        <v>0.0918861319737193</v>
      </c>
    </row>
    <row r="223" spans="2:18">
      <c r="B223" s="6" t="s">
        <v>62</v>
      </c>
      <c r="C223" s="7">
        <v>1.51404944587218</v>
      </c>
      <c r="D223" s="7">
        <v>-0.587004778142072</v>
      </c>
      <c r="E223" s="7">
        <v>-0.305020489160832</v>
      </c>
      <c r="F223" s="7">
        <v>-0.524360732074681</v>
      </c>
      <c r="G223" s="7">
        <v>0.517159912453948</v>
      </c>
      <c r="H223" s="7">
        <v>-1.38348930327121</v>
      </c>
      <c r="I223" s="7">
        <v>0.398930772045504</v>
      </c>
      <c r="J223" s="7">
        <v>0.388160518580649</v>
      </c>
      <c r="K223" s="7">
        <v>1.32112272960014</v>
      </c>
      <c r="L223" s="7">
        <v>-0.252099257630161</v>
      </c>
      <c r="M223" s="7">
        <v>-0.351470358029941</v>
      </c>
      <c r="N223" s="7">
        <v>-0.66797729347954</v>
      </c>
      <c r="O223" s="7">
        <v>0.500109172467107</v>
      </c>
      <c r="P223" s="7">
        <v>-1.0168013254374</v>
      </c>
      <c r="Q223" s="7">
        <v>0.00485685474131012</v>
      </c>
      <c r="R223" s="7">
        <v>0.49831607910401</v>
      </c>
    </row>
    <row r="224" spans="2:18">
      <c r="B224" s="6" t="s">
        <v>63</v>
      </c>
      <c r="C224" s="7">
        <v>0.114001026180439</v>
      </c>
      <c r="D224" s="7">
        <v>-0.150190586284211</v>
      </c>
      <c r="E224" s="7">
        <v>0.114229587820813</v>
      </c>
      <c r="F224" s="7">
        <v>-0.0772434351430572</v>
      </c>
      <c r="G224" s="7">
        <v>0.0843912286627361</v>
      </c>
      <c r="H224" s="7">
        <v>-0.0879061852705814</v>
      </c>
      <c r="I224" s="7">
        <v>0.00289001529762883</v>
      </c>
      <c r="J224" s="7">
        <v>-0.00453445486770443</v>
      </c>
      <c r="K224" s="7">
        <v>0.0394978132448063</v>
      </c>
      <c r="L224" s="7">
        <v>0.15770819886808</v>
      </c>
      <c r="M224" s="7">
        <v>0.0733606838936786</v>
      </c>
      <c r="N224" s="7">
        <v>-0.246455891892379</v>
      </c>
      <c r="O224" s="7">
        <v>-2.13689171187071</v>
      </c>
      <c r="P224" s="7">
        <v>0.917142338615319</v>
      </c>
      <c r="Q224" s="7">
        <v>0.267827163965776</v>
      </c>
      <c r="R224" s="7">
        <v>0.764285514246895</v>
      </c>
    </row>
    <row r="225" spans="2:18">
      <c r="B225" s="6" t="s">
        <v>64</v>
      </c>
      <c r="C225" s="7">
        <v>0.057842405448287</v>
      </c>
      <c r="D225" s="7">
        <v>-0.111085393130284</v>
      </c>
      <c r="E225" s="7">
        <v>0.0817718490476313</v>
      </c>
      <c r="F225" s="7">
        <v>-0.030515423482973</v>
      </c>
      <c r="G225" s="7">
        <v>-0.0143195900881776</v>
      </c>
      <c r="H225" s="7">
        <v>-0.128877912037161</v>
      </c>
      <c r="I225" s="7">
        <v>0.0643981979659408</v>
      </c>
      <c r="J225" s="7">
        <v>0.0715691080022204</v>
      </c>
      <c r="K225" s="7">
        <v>-0.118866038961437</v>
      </c>
      <c r="L225" s="7">
        <v>0.00799938611046602</v>
      </c>
      <c r="M225" s="7">
        <v>0.176393393852172</v>
      </c>
      <c r="N225" s="7">
        <v>-0.0634845533344615</v>
      </c>
      <c r="O225" s="7">
        <v>-0.0890709074944466</v>
      </c>
      <c r="P225" s="7">
        <v>0.00205930168693663</v>
      </c>
      <c r="Q225" s="7">
        <v>-0.0562184226689578</v>
      </c>
      <c r="R225" s="7">
        <v>0.127591448302065</v>
      </c>
    </row>
    <row r="226" spans="2:18">
      <c r="B226" s="6" t="s">
        <v>65</v>
      </c>
      <c r="C226" s="7">
        <v>1.10619177669668</v>
      </c>
      <c r="D226" s="7">
        <v>-1.07357545631832</v>
      </c>
      <c r="E226" s="7">
        <v>1.0325577433644</v>
      </c>
      <c r="F226" s="7">
        <v>-1.02910856512024</v>
      </c>
      <c r="G226" s="7">
        <v>-0.348377455128476</v>
      </c>
      <c r="H226" s="7">
        <v>1.20767693273004</v>
      </c>
      <c r="I226" s="7">
        <v>-0.393150741450247</v>
      </c>
      <c r="J226" s="7">
        <v>-0.397229428316058</v>
      </c>
      <c r="K226" s="7">
        <v>0.0394978132448063</v>
      </c>
      <c r="L226" s="7">
        <v>0.15770819886808</v>
      </c>
      <c r="M226" s="7">
        <v>0.0733606838936786</v>
      </c>
      <c r="N226" s="7">
        <v>-0.246455891892379</v>
      </c>
      <c r="O226" s="7">
        <v>0.110123373129922</v>
      </c>
      <c r="P226" s="7">
        <v>0.195072057180626</v>
      </c>
      <c r="Q226" s="7">
        <v>-0.396990104919743</v>
      </c>
      <c r="R226" s="7">
        <v>0.0918861319737193</v>
      </c>
    </row>
    <row r="227" spans="2:18">
      <c r="B227" s="6" t="s">
        <v>66</v>
      </c>
      <c r="C227" s="7">
        <v>0.057842405448287</v>
      </c>
      <c r="D227" s="7">
        <v>-0.111085393130284</v>
      </c>
      <c r="E227" s="7">
        <v>0.0817718490476313</v>
      </c>
      <c r="F227" s="7">
        <v>-0.030515423482973</v>
      </c>
      <c r="G227" s="7">
        <v>-0.0143195900881776</v>
      </c>
      <c r="H227" s="7">
        <v>-0.128877912037161</v>
      </c>
      <c r="I227" s="7">
        <v>0.0643981979659408</v>
      </c>
      <c r="J227" s="7">
        <v>0.0715691080022204</v>
      </c>
      <c r="K227" s="7">
        <v>-0.118866038961437</v>
      </c>
      <c r="L227" s="7">
        <v>0.00799938611046602</v>
      </c>
      <c r="M227" s="7">
        <v>0.176393393852172</v>
      </c>
      <c r="N227" s="7">
        <v>-0.0634845533344615</v>
      </c>
      <c r="O227" s="7">
        <v>-0.0890709074944466</v>
      </c>
      <c r="P227" s="7">
        <v>0.00205930168693663</v>
      </c>
      <c r="Q227" s="7">
        <v>-0.0562184226689578</v>
      </c>
      <c r="R227" s="7">
        <v>0.127591448302065</v>
      </c>
    </row>
    <row r="228" spans="2:18">
      <c r="B228" s="6" t="s">
        <v>67</v>
      </c>
      <c r="C228" s="7">
        <v>0.057842405448287</v>
      </c>
      <c r="D228" s="7">
        <v>-0.111085393130284</v>
      </c>
      <c r="E228" s="7">
        <v>0.0817718490476313</v>
      </c>
      <c r="F228" s="7">
        <v>-0.030515423482973</v>
      </c>
      <c r="G228" s="7">
        <v>-0.0143195900881776</v>
      </c>
      <c r="H228" s="7">
        <v>-0.128877912037161</v>
      </c>
      <c r="I228" s="7">
        <v>0.0643981979659408</v>
      </c>
      <c r="J228" s="7">
        <v>0.0715691080022204</v>
      </c>
      <c r="K228" s="7">
        <v>-0.118866038961437</v>
      </c>
      <c r="L228" s="7">
        <v>0.00799938611046602</v>
      </c>
      <c r="M228" s="7">
        <v>0.176393393852172</v>
      </c>
      <c r="N228" s="7">
        <v>-0.0634845533344615</v>
      </c>
      <c r="O228" s="7">
        <v>-0.0890709074944466</v>
      </c>
      <c r="P228" s="7">
        <v>0.00205930168693663</v>
      </c>
      <c r="Q228" s="7">
        <v>-0.0562184226689578</v>
      </c>
      <c r="R228" s="7">
        <v>0.127591448302065</v>
      </c>
    </row>
    <row r="229" spans="2:18">
      <c r="B229" s="6" t="s">
        <v>68</v>
      </c>
      <c r="C229" s="7">
        <v>0.114001026180439</v>
      </c>
      <c r="D229" s="7">
        <v>-0.150190586284211</v>
      </c>
      <c r="E229" s="7">
        <v>0.114229587820813</v>
      </c>
      <c r="F229" s="7">
        <v>-0.0772434351430572</v>
      </c>
      <c r="G229" s="7">
        <v>0.0843912286627361</v>
      </c>
      <c r="H229" s="7">
        <v>-0.0879061852705814</v>
      </c>
      <c r="I229" s="7">
        <v>0.00289001529762883</v>
      </c>
      <c r="J229" s="7">
        <v>-0.00453445486770443</v>
      </c>
      <c r="K229" s="7">
        <v>0.0394978132448063</v>
      </c>
      <c r="L229" s="7">
        <v>0.15770819886808</v>
      </c>
      <c r="M229" s="7">
        <v>0.0733606838936786</v>
      </c>
      <c r="N229" s="7">
        <v>-0.246455891892379</v>
      </c>
      <c r="O229" s="7">
        <v>-1.01338416937039</v>
      </c>
      <c r="P229" s="7">
        <v>0.556107197897972</v>
      </c>
      <c r="Q229" s="7">
        <v>-0.0645814704769833</v>
      </c>
      <c r="R229" s="7">
        <v>0.428085823110307</v>
      </c>
    </row>
    <row r="230" spans="2:18">
      <c r="B230" s="6" t="s">
        <v>69</v>
      </c>
      <c r="C230" s="7">
        <v>-0.355869722803864</v>
      </c>
      <c r="D230" s="7">
        <v>1.27688386945142</v>
      </c>
      <c r="E230" s="7">
        <v>-0.32066212834781</v>
      </c>
      <c r="F230" s="7">
        <v>-0.541042058607073</v>
      </c>
      <c r="G230" s="7">
        <v>-0.348377455128476</v>
      </c>
      <c r="H230" s="7">
        <v>1.20767693273004</v>
      </c>
      <c r="I230" s="7">
        <v>-0.393150741450247</v>
      </c>
      <c r="J230" s="7">
        <v>-0.397229428316058</v>
      </c>
      <c r="K230" s="7">
        <v>0.0394978132448063</v>
      </c>
      <c r="L230" s="7">
        <v>0.15770819886808</v>
      </c>
      <c r="M230" s="7">
        <v>0.0733606838936786</v>
      </c>
      <c r="N230" s="7">
        <v>-0.246455891892379</v>
      </c>
      <c r="O230" s="7">
        <v>1.23363091563024</v>
      </c>
      <c r="P230" s="7">
        <v>-0.165963083536721</v>
      </c>
      <c r="Q230" s="7">
        <v>-0.729398739362502</v>
      </c>
      <c r="R230" s="7">
        <v>-0.244313559162869</v>
      </c>
    </row>
    <row r="231" spans="2:18">
      <c r="B231" s="6" t="s">
        <v>70</v>
      </c>
      <c r="C231" s="7">
        <v>0.0615517736328084</v>
      </c>
      <c r="D231" s="7">
        <v>-2.08095462772137</v>
      </c>
      <c r="E231" s="7">
        <v>0.0656848646144685</v>
      </c>
      <c r="F231" s="7">
        <v>1.80221894176215</v>
      </c>
      <c r="G231" s="7">
        <v>-0.786597691910445</v>
      </c>
      <c r="H231" s="7">
        <v>-0.937629602921533</v>
      </c>
      <c r="I231" s="7">
        <v>0.843142958709652</v>
      </c>
      <c r="J231" s="7">
        <v>0.828619965936374</v>
      </c>
      <c r="K231" s="7">
        <v>0.435170930188775</v>
      </c>
      <c r="L231" s="7">
        <v>-1.13256867341031</v>
      </c>
      <c r="M231" s="7">
        <v>0.477986427945583</v>
      </c>
      <c r="N231" s="7">
        <v>0.155017620915736</v>
      </c>
      <c r="O231" s="7">
        <v>0.949201060489939</v>
      </c>
      <c r="P231" s="7">
        <v>-0.514199243690431</v>
      </c>
      <c r="Q231" s="7">
        <v>0.467607575708932</v>
      </c>
      <c r="R231" s="7">
        <v>-0.784035514722272</v>
      </c>
    </row>
    <row r="232" spans="2:18">
      <c r="B232" s="6" t="s">
        <v>71</v>
      </c>
      <c r="C232" s="7">
        <v>0.114001026180439</v>
      </c>
      <c r="D232" s="7">
        <v>-0.150190586284211</v>
      </c>
      <c r="E232" s="7">
        <v>0.114229587820813</v>
      </c>
      <c r="F232" s="7">
        <v>-0.0772434351430572</v>
      </c>
      <c r="G232" s="7">
        <v>0.0843912286627361</v>
      </c>
      <c r="H232" s="7">
        <v>-0.0879061852705814</v>
      </c>
      <c r="I232" s="7">
        <v>0.00289001529762883</v>
      </c>
      <c r="J232" s="7">
        <v>-0.00453445486770443</v>
      </c>
      <c r="K232" s="7">
        <v>0.0394978132448063</v>
      </c>
      <c r="L232" s="7">
        <v>0.15770819886808</v>
      </c>
      <c r="M232" s="7">
        <v>0.0733606838936786</v>
      </c>
      <c r="N232" s="7">
        <v>-0.246455891892379</v>
      </c>
      <c r="O232" s="7">
        <v>0.110123373129922</v>
      </c>
      <c r="P232" s="7">
        <v>0.195072057180626</v>
      </c>
      <c r="Q232" s="7">
        <v>-0.396990104919743</v>
      </c>
      <c r="R232" s="7">
        <v>0.0918861319737193</v>
      </c>
    </row>
    <row r="233" spans="2:18">
      <c r="B233" s="6" t="s">
        <v>72</v>
      </c>
      <c r="C233" s="7">
        <v>0.114001026180439</v>
      </c>
      <c r="D233" s="7">
        <v>-0.150190586284211</v>
      </c>
      <c r="E233" s="7">
        <v>0.114229587820813</v>
      </c>
      <c r="F233" s="7">
        <v>-0.0772434351430572</v>
      </c>
      <c r="G233" s="7">
        <v>0.57394494649689</v>
      </c>
      <c r="H233" s="7">
        <v>0.361761997284942</v>
      </c>
      <c r="I233" s="7">
        <v>-1.33826841660093</v>
      </c>
      <c r="J233" s="7">
        <v>0.439687346354802</v>
      </c>
      <c r="K233" s="7">
        <v>0.0394978132448063</v>
      </c>
      <c r="L233" s="7">
        <v>0.15770819886808</v>
      </c>
      <c r="M233" s="7">
        <v>0.0733606838936786</v>
      </c>
      <c r="N233" s="7">
        <v>-0.246455891892379</v>
      </c>
      <c r="O233" s="7">
        <v>0.949201060489939</v>
      </c>
      <c r="P233" s="7">
        <v>-0.514199243690431</v>
      </c>
      <c r="Q233" s="7">
        <v>0.467607575708932</v>
      </c>
      <c r="R233" s="7">
        <v>-0.784035514722272</v>
      </c>
    </row>
    <row r="234" spans="2:18">
      <c r="B234" s="6" t="s">
        <v>73</v>
      </c>
      <c r="C234" s="7">
        <v>1.04417869688787</v>
      </c>
      <c r="D234" s="7">
        <v>0.840069677593562</v>
      </c>
      <c r="E234" s="7">
        <v>-0.739912205329456</v>
      </c>
      <c r="F234" s="7">
        <v>-0.988159355538697</v>
      </c>
      <c r="G234" s="7">
        <v>0.141176262705678</v>
      </c>
      <c r="H234" s="7">
        <v>1.65734511528557</v>
      </c>
      <c r="I234" s="7">
        <v>-1.73430917334881</v>
      </c>
      <c r="J234" s="7">
        <v>0.0469923729064488</v>
      </c>
      <c r="K234" s="7">
        <v>-0.356175303699163</v>
      </c>
      <c r="L234" s="7">
        <v>1.44798507114647</v>
      </c>
      <c r="M234" s="7">
        <v>-0.331265060158226</v>
      </c>
      <c r="N234" s="7">
        <v>-0.647929404700493</v>
      </c>
      <c r="O234" s="7">
        <v>1.23363091563024</v>
      </c>
      <c r="P234" s="7">
        <v>-0.165963083536721</v>
      </c>
      <c r="Q234" s="7">
        <v>-0.729398739362502</v>
      </c>
      <c r="R234" s="7">
        <v>-0.244313559162869</v>
      </c>
    </row>
    <row r="235" spans="2:18">
      <c r="B235" s="6" t="s">
        <v>74</v>
      </c>
      <c r="C235" s="7">
        <v>0.057842405448287</v>
      </c>
      <c r="D235" s="7">
        <v>-0.111085393130284</v>
      </c>
      <c r="E235" s="7">
        <v>0.0817718490476313</v>
      </c>
      <c r="F235" s="7">
        <v>-0.030515423482973</v>
      </c>
      <c r="G235" s="7">
        <v>-0.0143195900881776</v>
      </c>
      <c r="H235" s="7">
        <v>-0.128877912037161</v>
      </c>
      <c r="I235" s="7">
        <v>0.0643981979659408</v>
      </c>
      <c r="J235" s="7">
        <v>0.0715691080022204</v>
      </c>
      <c r="K235" s="7">
        <v>-0.118866038961437</v>
      </c>
      <c r="L235" s="7">
        <v>0.00799938611046602</v>
      </c>
      <c r="M235" s="7">
        <v>0.176393393852172</v>
      </c>
      <c r="N235" s="7">
        <v>-0.0634845533344615</v>
      </c>
      <c r="O235" s="7">
        <v>-0.0890709074944466</v>
      </c>
      <c r="P235" s="7">
        <v>0.00205930168693663</v>
      </c>
      <c r="Q235" s="7">
        <v>-0.0562184226689578</v>
      </c>
      <c r="R235" s="7">
        <v>0.127591448302065</v>
      </c>
    </row>
    <row r="236" spans="2:18">
      <c r="B236" s="6" t="s">
        <v>75</v>
      </c>
      <c r="C236" s="7">
        <v>0.057842405448287</v>
      </c>
      <c r="D236" s="7">
        <v>-0.111085393130284</v>
      </c>
      <c r="E236" s="7">
        <v>0.0817718490476313</v>
      </c>
      <c r="F236" s="7">
        <v>-0.030515423482973</v>
      </c>
      <c r="G236" s="7">
        <v>-0.0143195900881776</v>
      </c>
      <c r="H236" s="7">
        <v>-0.128877912037161</v>
      </c>
      <c r="I236" s="7">
        <v>0.0643981979659408</v>
      </c>
      <c r="J236" s="7">
        <v>0.0715691080022204</v>
      </c>
      <c r="K236" s="7">
        <v>-0.118866038961437</v>
      </c>
      <c r="L236" s="7">
        <v>0.00799938611046602</v>
      </c>
      <c r="M236" s="7">
        <v>0.176393393852172</v>
      </c>
      <c r="N236" s="7">
        <v>-0.0634845533344615</v>
      </c>
      <c r="O236" s="7">
        <v>0.394553228270219</v>
      </c>
      <c r="P236" s="7">
        <v>0.543308217334336</v>
      </c>
      <c r="Q236" s="7">
        <v>-1.59399641999118</v>
      </c>
      <c r="R236" s="7">
        <v>0.631608087533122</v>
      </c>
    </row>
    <row r="237" spans="2:18">
      <c r="B237" s="6" t="s">
        <v>76</v>
      </c>
      <c r="C237" s="7">
        <v>0.114001026180439</v>
      </c>
      <c r="D237" s="7">
        <v>-0.150190586284211</v>
      </c>
      <c r="E237" s="7">
        <v>0.114229587820813</v>
      </c>
      <c r="F237" s="7">
        <v>-0.0772434351430572</v>
      </c>
      <c r="G237" s="7">
        <v>0.0843912286627361</v>
      </c>
      <c r="H237" s="7">
        <v>-0.0879061852705814</v>
      </c>
      <c r="I237" s="7">
        <v>0.00289001529762883</v>
      </c>
      <c r="J237" s="7">
        <v>-0.00453445486770443</v>
      </c>
      <c r="K237" s="7">
        <v>0.0394978132448063</v>
      </c>
      <c r="L237" s="7">
        <v>0.15770819886808</v>
      </c>
      <c r="M237" s="7">
        <v>0.0733606838936786</v>
      </c>
      <c r="N237" s="7">
        <v>-0.246455891892379</v>
      </c>
      <c r="O237" s="7">
        <v>-0.373500762634744</v>
      </c>
      <c r="P237" s="7">
        <v>-0.346176858466774</v>
      </c>
      <c r="Q237" s="7">
        <v>1.14078789240248</v>
      </c>
      <c r="R237" s="7">
        <v>-0.412130507257338</v>
      </c>
    </row>
    <row r="238" spans="2:18">
      <c r="B238" s="6" t="s">
        <v>77</v>
      </c>
      <c r="C238" s="7">
        <v>0.114001026180439</v>
      </c>
      <c r="D238" s="7">
        <v>-0.150190586284211</v>
      </c>
      <c r="E238" s="7">
        <v>0.114229587820813</v>
      </c>
      <c r="F238" s="7">
        <v>-0.0772434351430572</v>
      </c>
      <c r="G238" s="7">
        <v>0.0843912286627361</v>
      </c>
      <c r="H238" s="7">
        <v>-0.0879061852705814</v>
      </c>
      <c r="I238" s="7">
        <v>0.00289001529762883</v>
      </c>
      <c r="J238" s="7">
        <v>-0.00453445486770443</v>
      </c>
      <c r="K238" s="7">
        <v>0.0394978132448063</v>
      </c>
      <c r="L238" s="7">
        <v>0.15770819886808</v>
      </c>
      <c r="M238" s="7">
        <v>0.0733606838936786</v>
      </c>
      <c r="N238" s="7">
        <v>-0.246455891892379</v>
      </c>
      <c r="O238" s="7">
        <v>-0.373500762634744</v>
      </c>
      <c r="P238" s="7">
        <v>-0.346176858466774</v>
      </c>
      <c r="Q238" s="7">
        <v>1.14078789240248</v>
      </c>
      <c r="R238" s="7">
        <v>-0.412130507257338</v>
      </c>
    </row>
    <row r="239" spans="2:18">
      <c r="B239" s="6" t="s">
        <v>78</v>
      </c>
      <c r="C239" s="7">
        <v>-0.878189724335799</v>
      </c>
      <c r="D239" s="7">
        <v>0.773194283749895</v>
      </c>
      <c r="E239" s="7">
        <v>-0.804098567722778</v>
      </c>
      <c r="F239" s="7">
        <v>0.874621694834123</v>
      </c>
      <c r="G239" s="7">
        <v>0.955380149235917</v>
      </c>
      <c r="H239" s="7">
        <v>0.76181723238037</v>
      </c>
      <c r="I239" s="7">
        <v>-0.837362928114394</v>
      </c>
      <c r="J239" s="7">
        <v>-0.837688875671782</v>
      </c>
      <c r="K239" s="7">
        <v>0.0394978132448063</v>
      </c>
      <c r="L239" s="7">
        <v>0.15770819886808</v>
      </c>
      <c r="M239" s="7">
        <v>0.0733606838936786</v>
      </c>
      <c r="N239" s="7">
        <v>-0.246455891892379</v>
      </c>
      <c r="O239" s="7">
        <v>-0.822592650657575</v>
      </c>
      <c r="P239" s="7">
        <v>-0.848778940213745</v>
      </c>
      <c r="Q239" s="7">
        <v>0.678037171434854</v>
      </c>
      <c r="R239" s="7">
        <v>0.870221086568944</v>
      </c>
    </row>
    <row r="240" spans="2:18">
      <c r="B240" s="6" t="s">
        <v>79</v>
      </c>
      <c r="C240" s="7">
        <v>-0.355869722803864</v>
      </c>
      <c r="D240" s="7">
        <v>1.27688386945142</v>
      </c>
      <c r="E240" s="7">
        <v>-0.32066212834781</v>
      </c>
      <c r="F240" s="7">
        <v>-0.541042058607073</v>
      </c>
      <c r="G240" s="7">
        <v>0.898595115192976</v>
      </c>
      <c r="H240" s="7">
        <v>-0.983434068175779</v>
      </c>
      <c r="I240" s="7">
        <v>0.899836260532041</v>
      </c>
      <c r="J240" s="7">
        <v>-0.889215703445935</v>
      </c>
      <c r="K240" s="7">
        <v>0.0394978132448063</v>
      </c>
      <c r="L240" s="7">
        <v>0.15770819886808</v>
      </c>
      <c r="M240" s="7">
        <v>0.0733606838936786</v>
      </c>
      <c r="N240" s="7">
        <v>-0.246455891892379</v>
      </c>
      <c r="O240" s="7">
        <v>-1.21257844999476</v>
      </c>
      <c r="P240" s="7">
        <v>0.363094442404283</v>
      </c>
      <c r="Q240" s="7">
        <v>0.276190211773802</v>
      </c>
      <c r="R240" s="7">
        <v>0.463791139438653</v>
      </c>
    </row>
    <row r="241" spans="2:18">
      <c r="B241" s="6" t="s">
        <v>80</v>
      </c>
      <c r="C241" s="7">
        <v>-0.872335265259147</v>
      </c>
      <c r="D241" s="7">
        <v>-1.10134565700806</v>
      </c>
      <c r="E241" s="7">
        <v>0.935913642197899</v>
      </c>
      <c r="F241" s="7">
        <v>0.880400496912667</v>
      </c>
      <c r="G241" s="7">
        <v>-0.0143195900881776</v>
      </c>
      <c r="H241" s="7">
        <v>-0.128877912037161</v>
      </c>
      <c r="I241" s="7">
        <v>0.0643981979659408</v>
      </c>
      <c r="J241" s="7">
        <v>0.0715691080022204</v>
      </c>
      <c r="K241" s="7">
        <v>-0.118866038961437</v>
      </c>
      <c r="L241" s="7">
        <v>0.00799938611046602</v>
      </c>
      <c r="M241" s="7">
        <v>0.176393393852172</v>
      </c>
      <c r="N241" s="7">
        <v>-0.0634845533344615</v>
      </c>
      <c r="O241" s="7">
        <v>0.500109172467107</v>
      </c>
      <c r="P241" s="7">
        <v>-1.0168013254374</v>
      </c>
      <c r="Q241" s="7">
        <v>0.00485685474131012</v>
      </c>
      <c r="R241" s="7">
        <v>0.49831607910401</v>
      </c>
    </row>
    <row r="242" spans="2:18">
      <c r="B242" s="6" t="s">
        <v>81</v>
      </c>
      <c r="C242" s="7">
        <v>-0.355869722803864</v>
      </c>
      <c r="D242" s="7">
        <v>1.27688386945142</v>
      </c>
      <c r="E242" s="7">
        <v>-0.32066212834781</v>
      </c>
      <c r="F242" s="7">
        <v>-0.541042058607073</v>
      </c>
      <c r="G242" s="7">
        <v>1.38814883302713</v>
      </c>
      <c r="H242" s="7">
        <v>-0.533765885620255</v>
      </c>
      <c r="I242" s="7">
        <v>-0.441322171366518</v>
      </c>
      <c r="J242" s="7">
        <v>-0.444993902223429</v>
      </c>
      <c r="K242" s="7">
        <v>0.0394978132448063</v>
      </c>
      <c r="L242" s="7">
        <v>0.15770819886808</v>
      </c>
      <c r="M242" s="7">
        <v>0.0733606838936786</v>
      </c>
      <c r="N242" s="7">
        <v>-0.246455891892379</v>
      </c>
      <c r="O242" s="7">
        <v>-0.763486561971929</v>
      </c>
      <c r="P242" s="7">
        <v>0.865696524151254</v>
      </c>
      <c r="Q242" s="7">
        <v>0.738940932741423</v>
      </c>
      <c r="R242" s="7">
        <v>-0.818560454387628</v>
      </c>
    </row>
    <row r="243" spans="2:18">
      <c r="B243" s="6" t="s">
        <v>82</v>
      </c>
      <c r="C243" s="7">
        <v>0.521858695355939</v>
      </c>
      <c r="D243" s="7">
        <v>0.336380091892034</v>
      </c>
      <c r="E243" s="7">
        <v>-1.22334864470442</v>
      </c>
      <c r="F243" s="7">
        <v>0.427504397902499</v>
      </c>
      <c r="G243" s="7">
        <v>-0.348377455128476</v>
      </c>
      <c r="H243" s="7">
        <v>1.20767693273004</v>
      </c>
      <c r="I243" s="7">
        <v>-0.393150741450247</v>
      </c>
      <c r="J243" s="7">
        <v>-0.397229428316058</v>
      </c>
      <c r="K243" s="7">
        <v>0.0394978132448063</v>
      </c>
      <c r="L243" s="7">
        <v>0.15770819886808</v>
      </c>
      <c r="M243" s="7">
        <v>0.0733606838936786</v>
      </c>
      <c r="N243" s="7">
        <v>-0.246455891892379</v>
      </c>
      <c r="O243" s="7">
        <v>-0.373500762634744</v>
      </c>
      <c r="P243" s="7">
        <v>-0.346176858466774</v>
      </c>
      <c r="Q243" s="7">
        <v>1.14078789240248</v>
      </c>
      <c r="R243" s="7">
        <v>-0.412130507257338</v>
      </c>
    </row>
    <row r="244" spans="2:18">
      <c r="B244" s="6" t="s">
        <v>83</v>
      </c>
      <c r="C244" s="7">
        <v>0.057842405448287</v>
      </c>
      <c r="D244" s="7">
        <v>-0.111085393130284</v>
      </c>
      <c r="E244" s="7">
        <v>0.0817718490476313</v>
      </c>
      <c r="F244" s="7">
        <v>-0.030515423482973</v>
      </c>
      <c r="G244" s="7">
        <v>-0.0143195900881776</v>
      </c>
      <c r="H244" s="7">
        <v>-0.128877912037161</v>
      </c>
      <c r="I244" s="7">
        <v>0.0643981979659408</v>
      </c>
      <c r="J244" s="7">
        <v>0.0715691080022204</v>
      </c>
      <c r="K244" s="7">
        <v>-0.118866038961437</v>
      </c>
      <c r="L244" s="7">
        <v>0.00799938611046602</v>
      </c>
      <c r="M244" s="7">
        <v>0.176393393852172</v>
      </c>
      <c r="N244" s="7">
        <v>-0.0634845533344615</v>
      </c>
      <c r="O244" s="7">
        <v>0.394553228270219</v>
      </c>
      <c r="P244" s="7">
        <v>0.543308217334336</v>
      </c>
      <c r="Q244" s="7">
        <v>-1.59399641999118</v>
      </c>
      <c r="R244" s="7">
        <v>0.631608087533122</v>
      </c>
    </row>
    <row r="245" spans="2:18">
      <c r="B245" s="6" t="s">
        <v>84</v>
      </c>
      <c r="C245" s="7">
        <v>0.057842405448287</v>
      </c>
      <c r="D245" s="7">
        <v>-0.111085393130284</v>
      </c>
      <c r="E245" s="7">
        <v>0.0817718490476313</v>
      </c>
      <c r="F245" s="7">
        <v>-0.030515423482973</v>
      </c>
      <c r="G245" s="7">
        <v>-0.0143195900881776</v>
      </c>
      <c r="H245" s="7">
        <v>-0.128877912037161</v>
      </c>
      <c r="I245" s="7">
        <v>0.0643981979659408</v>
      </c>
      <c r="J245" s="7">
        <v>0.0715691080022204</v>
      </c>
      <c r="K245" s="7">
        <v>-0.118866038961437</v>
      </c>
      <c r="L245" s="7">
        <v>0.00799938611046602</v>
      </c>
      <c r="M245" s="7">
        <v>0.176393393852172</v>
      </c>
      <c r="N245" s="7">
        <v>-0.0634845533344615</v>
      </c>
      <c r="O245" s="7">
        <v>0.394553228270219</v>
      </c>
      <c r="P245" s="7">
        <v>0.543308217334336</v>
      </c>
      <c r="Q245" s="7">
        <v>-1.59399641999118</v>
      </c>
      <c r="R245" s="7">
        <v>0.631608087533122</v>
      </c>
    </row>
    <row r="246" spans="2:18">
      <c r="B246" s="6" t="s">
        <v>85</v>
      </c>
      <c r="C246" s="7">
        <v>0.114001026180439</v>
      </c>
      <c r="D246" s="7">
        <v>-0.150190586284211</v>
      </c>
      <c r="E246" s="7">
        <v>0.114229587820813</v>
      </c>
      <c r="F246" s="7">
        <v>-0.0772434351430572</v>
      </c>
      <c r="G246" s="7">
        <v>0.0843912286627361</v>
      </c>
      <c r="H246" s="7">
        <v>-0.0879061852705814</v>
      </c>
      <c r="I246" s="7">
        <v>0.00289001529762883</v>
      </c>
      <c r="J246" s="7">
        <v>-0.00453445486770443</v>
      </c>
      <c r="K246" s="7">
        <v>0.0394978132448063</v>
      </c>
      <c r="L246" s="7">
        <v>0.15770819886808</v>
      </c>
      <c r="M246" s="7">
        <v>0.0733606838936786</v>
      </c>
      <c r="N246" s="7">
        <v>-0.246455891892379</v>
      </c>
      <c r="O246" s="7">
        <v>-0.373500762634744</v>
      </c>
      <c r="P246" s="7">
        <v>-0.346176858466774</v>
      </c>
      <c r="Q246" s="7">
        <v>1.14078789240248</v>
      </c>
      <c r="R246" s="7">
        <v>-0.412130507257338</v>
      </c>
    </row>
    <row r="247" spans="2:18">
      <c r="B247" s="6" t="s">
        <v>86</v>
      </c>
      <c r="C247" s="7">
        <v>0.057842405448287</v>
      </c>
      <c r="D247" s="7">
        <v>-0.111085393130284</v>
      </c>
      <c r="E247" s="7">
        <v>0.0817718490476313</v>
      </c>
      <c r="F247" s="7">
        <v>-0.030515423482973</v>
      </c>
      <c r="G247" s="7">
        <v>-0.0143195900881776</v>
      </c>
      <c r="H247" s="7">
        <v>-0.128877912037161</v>
      </c>
      <c r="I247" s="7">
        <v>0.0643981979659408</v>
      </c>
      <c r="J247" s="7">
        <v>0.0715691080022204</v>
      </c>
      <c r="K247" s="7">
        <v>-0.118866038961437</v>
      </c>
      <c r="L247" s="7">
        <v>0.00799938611046602</v>
      </c>
      <c r="M247" s="7">
        <v>0.176393393852172</v>
      </c>
      <c r="N247" s="7">
        <v>-0.0634845533344615</v>
      </c>
      <c r="O247" s="7">
        <v>-0.0890709074944466</v>
      </c>
      <c r="P247" s="7">
        <v>0.00205930168693663</v>
      </c>
      <c r="Q247" s="7">
        <v>-0.0562184226689578</v>
      </c>
      <c r="R247" s="7">
        <v>0.127591448302065</v>
      </c>
    </row>
    <row r="248" spans="2:18">
      <c r="B248" s="6" t="s">
        <v>87</v>
      </c>
      <c r="C248" s="7">
        <v>0.057842405448287</v>
      </c>
      <c r="D248" s="7">
        <v>-0.111085393130284</v>
      </c>
      <c r="E248" s="7">
        <v>0.0817718490476313</v>
      </c>
      <c r="F248" s="7">
        <v>-0.030515423482973</v>
      </c>
      <c r="G248" s="7">
        <v>-0.0143195900881776</v>
      </c>
      <c r="H248" s="7">
        <v>-0.128877912037161</v>
      </c>
      <c r="I248" s="7">
        <v>0.0643981979659408</v>
      </c>
      <c r="J248" s="7">
        <v>0.0715691080022204</v>
      </c>
      <c r="K248" s="7">
        <v>-0.118866038961437</v>
      </c>
      <c r="L248" s="7">
        <v>0.00799938611046602</v>
      </c>
      <c r="M248" s="7">
        <v>0.176393393852172</v>
      </c>
      <c r="N248" s="7">
        <v>-0.0634845533344615</v>
      </c>
      <c r="O248" s="7">
        <v>-0.0890709074944466</v>
      </c>
      <c r="P248" s="7">
        <v>0.00205930168693663</v>
      </c>
      <c r="Q248" s="7">
        <v>-0.0562184226689578</v>
      </c>
      <c r="R248" s="7">
        <v>0.127591448302065</v>
      </c>
    </row>
    <row r="249" spans="2:18">
      <c r="B249" s="6" t="s">
        <v>88</v>
      </c>
      <c r="C249" s="7">
        <v>0.114001026180439</v>
      </c>
      <c r="D249" s="7">
        <v>-0.150190586284211</v>
      </c>
      <c r="E249" s="7">
        <v>0.114229587820813</v>
      </c>
      <c r="F249" s="7">
        <v>-0.0772434351430572</v>
      </c>
      <c r="G249" s="7">
        <v>0.0843912286627361</v>
      </c>
      <c r="H249" s="7">
        <v>-0.0879061852705814</v>
      </c>
      <c r="I249" s="7">
        <v>0.00289001529762883</v>
      </c>
      <c r="J249" s="7">
        <v>-0.00453445486770443</v>
      </c>
      <c r="K249" s="7">
        <v>-1.24212710311053</v>
      </c>
      <c r="L249" s="7">
        <v>0.567515655366322</v>
      </c>
      <c r="M249" s="7">
        <v>0.498191725817298</v>
      </c>
      <c r="N249" s="7">
        <v>0.175065509694782</v>
      </c>
      <c r="O249" s="7">
        <v>0.110123373129922</v>
      </c>
      <c r="P249" s="7">
        <v>0.195072057180626</v>
      </c>
      <c r="Q249" s="7">
        <v>-0.396990104919743</v>
      </c>
      <c r="R249" s="7">
        <v>0.0918861319737193</v>
      </c>
    </row>
    <row r="250" spans="2:18">
      <c r="B250" s="6" t="s">
        <v>89</v>
      </c>
      <c r="C250" s="7">
        <v>0.521858695355939</v>
      </c>
      <c r="D250" s="7">
        <v>0.336380091892034</v>
      </c>
      <c r="E250" s="7">
        <v>-1.22334864470442</v>
      </c>
      <c r="F250" s="7">
        <v>0.427504397902499</v>
      </c>
      <c r="G250" s="7">
        <v>0.0276061946197945</v>
      </c>
      <c r="H250" s="7">
        <v>-1.83315748582673</v>
      </c>
      <c r="I250" s="7">
        <v>1.74008920394406</v>
      </c>
      <c r="J250" s="7">
        <v>-0.0560612826418575</v>
      </c>
      <c r="K250" s="7">
        <v>1.32112272960014</v>
      </c>
      <c r="L250" s="7">
        <v>-0.252099257630161</v>
      </c>
      <c r="M250" s="7">
        <v>-0.351470358029941</v>
      </c>
      <c r="N250" s="7">
        <v>-0.66797729347954</v>
      </c>
      <c r="O250" s="7">
        <v>0.110123373129922</v>
      </c>
      <c r="P250" s="7">
        <v>0.195072057180626</v>
      </c>
      <c r="Q250" s="7">
        <v>-0.396990104919743</v>
      </c>
      <c r="R250" s="7">
        <v>0.0918861319737193</v>
      </c>
    </row>
    <row r="251" spans="2:18">
      <c r="B251" s="6" t="s">
        <v>90</v>
      </c>
      <c r="C251" s="7">
        <v>0.580162406980222</v>
      </c>
      <c r="D251" s="7">
        <v>0.392604192571243</v>
      </c>
      <c r="E251" s="7">
        <v>0.565208288422599</v>
      </c>
      <c r="F251" s="7">
        <v>-1.44617917692417</v>
      </c>
      <c r="G251" s="7">
        <v>-1.31807719445257</v>
      </c>
      <c r="H251" s="7">
        <v>0.316981788312512</v>
      </c>
      <c r="I251" s="7">
        <v>0.508610384630088</v>
      </c>
      <c r="J251" s="7">
        <v>0.512028555357945</v>
      </c>
      <c r="K251" s="7">
        <v>-0.118866038961437</v>
      </c>
      <c r="L251" s="7">
        <v>0.00799938611046602</v>
      </c>
      <c r="M251" s="7">
        <v>0.176393393852172</v>
      </c>
      <c r="N251" s="7">
        <v>-0.0634845533344615</v>
      </c>
      <c r="O251" s="7">
        <v>-0.373500762634744</v>
      </c>
      <c r="P251" s="7">
        <v>-0.346176858466774</v>
      </c>
      <c r="Q251" s="7">
        <v>1.14078789240248</v>
      </c>
      <c r="R251" s="7">
        <v>-0.412130507257338</v>
      </c>
    </row>
    <row r="252" spans="2:18">
      <c r="B252" s="6" t="s">
        <v>91</v>
      </c>
      <c r="C252" s="7">
        <v>0.114001026180439</v>
      </c>
      <c r="D252" s="7">
        <v>-0.150190586284211</v>
      </c>
      <c r="E252" s="7">
        <v>0.114229587820813</v>
      </c>
      <c r="F252" s="7">
        <v>-0.0772434351430572</v>
      </c>
      <c r="G252" s="7">
        <v>0.0843912286627361</v>
      </c>
      <c r="H252" s="7">
        <v>-0.0879061852705814</v>
      </c>
      <c r="I252" s="7">
        <v>0.00289001529762883</v>
      </c>
      <c r="J252" s="7">
        <v>-0.00453445486770443</v>
      </c>
      <c r="K252" s="7">
        <v>0.0394978132448063</v>
      </c>
      <c r="L252" s="7">
        <v>0.15770819886808</v>
      </c>
      <c r="M252" s="7">
        <v>0.0733606838936786</v>
      </c>
      <c r="N252" s="7">
        <v>-0.246455891892379</v>
      </c>
      <c r="O252" s="7">
        <v>0.110123373129922</v>
      </c>
      <c r="P252" s="7">
        <v>0.195072057180626</v>
      </c>
      <c r="Q252" s="7">
        <v>-0.396990104919743</v>
      </c>
      <c r="R252" s="7">
        <v>0.0918861319737193</v>
      </c>
    </row>
    <row r="253" spans="2:18">
      <c r="B253" s="6" t="s">
        <v>92</v>
      </c>
      <c r="C253" s="7">
        <v>-1.2860473935113</v>
      </c>
      <c r="D253" s="7">
        <v>0.286623605573651</v>
      </c>
      <c r="E253" s="7">
        <v>0.533479664802458</v>
      </c>
      <c r="F253" s="7">
        <v>0.369873861788566</v>
      </c>
      <c r="G253" s="7">
        <v>0.0843912286627361</v>
      </c>
      <c r="H253" s="7">
        <v>-0.0879061852705814</v>
      </c>
      <c r="I253" s="7">
        <v>0.00289001529762883</v>
      </c>
      <c r="J253" s="7">
        <v>-0.00453445486770443</v>
      </c>
      <c r="K253" s="7">
        <v>-1.24212710311053</v>
      </c>
      <c r="L253" s="7">
        <v>0.567515655366322</v>
      </c>
      <c r="M253" s="7">
        <v>0.498191725817298</v>
      </c>
      <c r="N253" s="7">
        <v>0.175065509694782</v>
      </c>
      <c r="O253" s="7">
        <v>0.110123373129922</v>
      </c>
      <c r="P253" s="7">
        <v>0.195072057180626</v>
      </c>
      <c r="Q253" s="7">
        <v>-0.396990104919743</v>
      </c>
      <c r="R253" s="7">
        <v>0.0918861319737193</v>
      </c>
    </row>
    <row r="254" spans="2:18">
      <c r="B254" s="6" t="s">
        <v>93</v>
      </c>
      <c r="C254" s="7">
        <v>0.057842405448287</v>
      </c>
      <c r="D254" s="7">
        <v>-0.111085393130284</v>
      </c>
      <c r="E254" s="7">
        <v>0.0817718490476313</v>
      </c>
      <c r="F254" s="7">
        <v>-0.030515423482973</v>
      </c>
      <c r="G254" s="7">
        <v>-0.0143195900881776</v>
      </c>
      <c r="H254" s="7">
        <v>-0.128877912037161</v>
      </c>
      <c r="I254" s="7">
        <v>0.0643981979659408</v>
      </c>
      <c r="J254" s="7">
        <v>0.0715691080022204</v>
      </c>
      <c r="K254" s="7">
        <v>-0.118866038961437</v>
      </c>
      <c r="L254" s="7">
        <v>0.00799938611046602</v>
      </c>
      <c r="M254" s="7">
        <v>0.176393393852172</v>
      </c>
      <c r="N254" s="7">
        <v>-0.0634845533344615</v>
      </c>
      <c r="O254" s="7">
        <v>-0.0890709074944466</v>
      </c>
      <c r="P254" s="7">
        <v>0.00205930168693663</v>
      </c>
      <c r="Q254" s="7">
        <v>-0.0562184226689578</v>
      </c>
      <c r="R254" s="7">
        <v>0.127591448302065</v>
      </c>
    </row>
    <row r="255" spans="2:18">
      <c r="B255" s="6" t="s">
        <v>94</v>
      </c>
      <c r="C255" s="7">
        <v>0.114001026180439</v>
      </c>
      <c r="D255" s="7">
        <v>-0.150190586284211</v>
      </c>
      <c r="E255" s="7">
        <v>0.114229587820813</v>
      </c>
      <c r="F255" s="7">
        <v>-0.0772434351430572</v>
      </c>
      <c r="G255" s="7">
        <v>-0.828523476618417</v>
      </c>
      <c r="H255" s="7">
        <v>0.766649970868036</v>
      </c>
      <c r="I255" s="7">
        <v>-0.832548047268471</v>
      </c>
      <c r="J255" s="7">
        <v>0.956250356580451</v>
      </c>
      <c r="K255" s="7">
        <v>0.925449612656173</v>
      </c>
      <c r="L255" s="7">
        <v>1.03817761464823</v>
      </c>
      <c r="M255" s="7">
        <v>-0.756096102081846</v>
      </c>
      <c r="N255" s="7">
        <v>-1.06945080628765</v>
      </c>
      <c r="O255" s="7">
        <v>-0.279862426207263</v>
      </c>
      <c r="P255" s="7">
        <v>1.40694543979865</v>
      </c>
      <c r="Q255" s="7">
        <v>-0.798837064580795</v>
      </c>
      <c r="R255" s="7">
        <v>-0.314543815156571</v>
      </c>
    </row>
    <row r="256" spans="2:18">
      <c r="B256" s="6" t="s">
        <v>95</v>
      </c>
      <c r="C256" s="7">
        <v>-1.34220601424345</v>
      </c>
      <c r="D256" s="7">
        <v>0.325728798727577</v>
      </c>
      <c r="E256" s="7">
        <v>0.501021926029276</v>
      </c>
      <c r="F256" s="7">
        <v>0.416601873448651</v>
      </c>
      <c r="G256" s="7">
        <v>0.465826431401763</v>
      </c>
      <c r="H256" s="7">
        <v>0.312149049824846</v>
      </c>
      <c r="I256" s="7">
        <v>0.503795503784166</v>
      </c>
      <c r="J256" s="7">
        <v>-1.28191067689429</v>
      </c>
      <c r="K256" s="7">
        <v>-0.118866038961437</v>
      </c>
      <c r="L256" s="7">
        <v>0.00799938611046602</v>
      </c>
      <c r="M256" s="7">
        <v>0.176393393852172</v>
      </c>
      <c r="N256" s="7">
        <v>-0.0634845533344615</v>
      </c>
      <c r="O256" s="7">
        <v>-0.373500762634744</v>
      </c>
      <c r="P256" s="7">
        <v>-0.346176858466774</v>
      </c>
      <c r="Q256" s="7">
        <v>1.14078789240248</v>
      </c>
      <c r="R256" s="7">
        <v>-0.412130507257338</v>
      </c>
    </row>
    <row r="257" spans="2:18">
      <c r="B257" s="6" t="s">
        <v>96</v>
      </c>
      <c r="C257" s="7">
        <v>0.527713154432591</v>
      </c>
      <c r="D257" s="7">
        <v>-1.53815984886592</v>
      </c>
      <c r="E257" s="7">
        <v>0.516663565216254</v>
      </c>
      <c r="F257" s="7">
        <v>0.433283199981043</v>
      </c>
      <c r="G257" s="7">
        <v>-0.83793117296263</v>
      </c>
      <c r="H257" s="7">
        <v>0.75800875017452</v>
      </c>
      <c r="I257" s="7">
        <v>0.948007690448313</v>
      </c>
      <c r="J257" s="7">
        <v>-0.841451229538564</v>
      </c>
      <c r="K257" s="7">
        <v>-0.118866038961437</v>
      </c>
      <c r="L257" s="7">
        <v>0.00799938611046602</v>
      </c>
      <c r="M257" s="7">
        <v>0.176393393852172</v>
      </c>
      <c r="N257" s="7">
        <v>-0.0634845533344615</v>
      </c>
      <c r="O257" s="7">
        <v>-1.21257844999476</v>
      </c>
      <c r="P257" s="7">
        <v>0.363094442404283</v>
      </c>
      <c r="Q257" s="7">
        <v>0.276190211773802</v>
      </c>
      <c r="R257" s="7">
        <v>0.463791139438653</v>
      </c>
    </row>
    <row r="258" spans="2:18">
      <c r="B258" s="6" t="s">
        <v>97</v>
      </c>
      <c r="C258" s="7">
        <v>-0.350015263727213</v>
      </c>
      <c r="D258" s="7">
        <v>-0.597656071306529</v>
      </c>
      <c r="E258" s="7">
        <v>1.41935008157287</v>
      </c>
      <c r="F258" s="7">
        <v>-0.535263256528529</v>
      </c>
      <c r="G258" s="7">
        <v>-0.83793117296263</v>
      </c>
      <c r="H258" s="7">
        <v>0.75800875017452</v>
      </c>
      <c r="I258" s="7">
        <v>0.948007690448313</v>
      </c>
      <c r="J258" s="7">
        <v>-0.841451229538564</v>
      </c>
      <c r="K258" s="7">
        <v>0.276807077982532</v>
      </c>
      <c r="L258" s="7">
        <v>-1.28227748616793</v>
      </c>
      <c r="M258" s="7">
        <v>0.581019137904077</v>
      </c>
      <c r="N258" s="7">
        <v>0.337988959473653</v>
      </c>
      <c r="O258" s="7">
        <v>0.360020980528385</v>
      </c>
      <c r="P258" s="7">
        <v>0.504661383433908</v>
      </c>
      <c r="Q258" s="7">
        <v>0.406532298298664</v>
      </c>
      <c r="R258" s="7">
        <v>-1.15476014552422</v>
      </c>
    </row>
    <row r="259" spans="2:18">
      <c r="B259" s="6" t="s">
        <v>98</v>
      </c>
      <c r="C259" s="7">
        <v>0.114001026180439</v>
      </c>
      <c r="D259" s="7">
        <v>-0.150190586284211</v>
      </c>
      <c r="E259" s="7">
        <v>0.114229587820813</v>
      </c>
      <c r="F259" s="7">
        <v>-0.0772434351430572</v>
      </c>
      <c r="G259" s="7">
        <v>-1.21936637570166</v>
      </c>
      <c r="H259" s="7">
        <v>0.357953515079092</v>
      </c>
      <c r="I259" s="7">
        <v>0.447102201961776</v>
      </c>
      <c r="J259" s="7">
        <v>0.43592499248802</v>
      </c>
      <c r="K259" s="7">
        <v>-0.450780869222591</v>
      </c>
      <c r="L259" s="7">
        <v>-2.01303808919046</v>
      </c>
      <c r="M259" s="7">
        <v>1.30744321392111</v>
      </c>
      <c r="N259" s="7">
        <v>0.978012535311011</v>
      </c>
      <c r="O259" s="7">
        <v>-3.26039925437102</v>
      </c>
      <c r="P259" s="7">
        <v>1.27817747933267</v>
      </c>
      <c r="Q259" s="7">
        <v>0.600235798408535</v>
      </c>
      <c r="R259" s="7">
        <v>1.10048520538348</v>
      </c>
    </row>
    <row r="260" spans="2:18">
      <c r="B260" s="6" t="s">
        <v>99</v>
      </c>
      <c r="C260" s="7">
        <v>-0.878189724335799</v>
      </c>
      <c r="D260" s="7">
        <v>0.773194283749895</v>
      </c>
      <c r="E260" s="7">
        <v>-0.804098567722778</v>
      </c>
      <c r="F260" s="7">
        <v>0.874621694834123</v>
      </c>
      <c r="G260" s="7">
        <v>0.0843912286627361</v>
      </c>
      <c r="H260" s="7">
        <v>-0.0879061852705814</v>
      </c>
      <c r="I260" s="7">
        <v>0.00289001529762883</v>
      </c>
      <c r="J260" s="7">
        <v>-0.00453445486770443</v>
      </c>
      <c r="K260" s="7">
        <v>1.32112272960014</v>
      </c>
      <c r="L260" s="7">
        <v>-0.252099257630161</v>
      </c>
      <c r="M260" s="7">
        <v>-0.351470358029941</v>
      </c>
      <c r="N260" s="7">
        <v>-0.66797729347954</v>
      </c>
      <c r="O260" s="7">
        <v>-0.338968514892909</v>
      </c>
      <c r="P260" s="7">
        <v>-0.307530024566346</v>
      </c>
      <c r="Q260" s="7">
        <v>-0.859740825887364</v>
      </c>
      <c r="R260" s="7">
        <v>1.3742377258</v>
      </c>
    </row>
    <row r="261" spans="2:18">
      <c r="B261" s="6" t="s">
        <v>100</v>
      </c>
      <c r="C261" s="7">
        <v>-0.355869722803864</v>
      </c>
      <c r="D261" s="7">
        <v>1.27688386945142</v>
      </c>
      <c r="E261" s="7">
        <v>-0.32066212834781</v>
      </c>
      <c r="F261" s="7">
        <v>-0.541042058607073</v>
      </c>
      <c r="G261" s="7">
        <v>0.0843912286627361</v>
      </c>
      <c r="H261" s="7">
        <v>-0.0879061852705814</v>
      </c>
      <c r="I261" s="7">
        <v>0.00289001529762883</v>
      </c>
      <c r="J261" s="7">
        <v>-0.00453445486770443</v>
      </c>
      <c r="K261" s="7">
        <v>-0.356175303699163</v>
      </c>
      <c r="L261" s="7">
        <v>1.44798507114647</v>
      </c>
      <c r="M261" s="7">
        <v>-0.331265060158226</v>
      </c>
      <c r="N261" s="7">
        <v>-0.647929404700493</v>
      </c>
      <c r="O261" s="7">
        <v>0.843645116293051</v>
      </c>
      <c r="P261" s="7">
        <v>1.04591029908131</v>
      </c>
      <c r="Q261" s="7">
        <v>-1.13124569902355</v>
      </c>
      <c r="R261" s="7">
        <v>-0.650743506293159</v>
      </c>
    </row>
    <row r="262" spans="2:18">
      <c r="B262" s="6" t="s">
        <v>101</v>
      </c>
      <c r="C262" s="7">
        <v>-1.34220601424345</v>
      </c>
      <c r="D262" s="7">
        <v>0.325728798727577</v>
      </c>
      <c r="E262" s="7">
        <v>0.501021926029276</v>
      </c>
      <c r="F262" s="7">
        <v>0.416601873448651</v>
      </c>
      <c r="G262" s="7">
        <v>0.475234127745976</v>
      </c>
      <c r="H262" s="7">
        <v>0.320790270518362</v>
      </c>
      <c r="I262" s="7">
        <v>-1.27676023393262</v>
      </c>
      <c r="J262" s="7">
        <v>0.515790909224727</v>
      </c>
      <c r="K262" s="7">
        <v>-0.118866038961437</v>
      </c>
      <c r="L262" s="7">
        <v>0.00799938611046602</v>
      </c>
      <c r="M262" s="7">
        <v>0.176393393852172</v>
      </c>
      <c r="N262" s="7">
        <v>-0.0634845533344615</v>
      </c>
      <c r="O262" s="7">
        <v>-1.21257844999476</v>
      </c>
      <c r="P262" s="7">
        <v>0.363094442404283</v>
      </c>
      <c r="Q262" s="7">
        <v>0.276190211773802</v>
      </c>
      <c r="R262" s="7">
        <v>0.463791139438653</v>
      </c>
    </row>
    <row r="263" spans="2:18">
      <c r="B263" s="6" t="s">
        <v>102</v>
      </c>
      <c r="C263" s="7">
        <v>0.114001026180439</v>
      </c>
      <c r="D263" s="7">
        <v>-0.150190586284211</v>
      </c>
      <c r="E263" s="7">
        <v>0.114229587820813</v>
      </c>
      <c r="F263" s="7">
        <v>-0.0772434351430572</v>
      </c>
      <c r="G263" s="7">
        <v>-0.786597691910445</v>
      </c>
      <c r="H263" s="7">
        <v>-0.937629602921533</v>
      </c>
      <c r="I263" s="7">
        <v>0.843142958709652</v>
      </c>
      <c r="J263" s="7">
        <v>0.828619965936374</v>
      </c>
      <c r="K263" s="7">
        <v>0.0394978132448063</v>
      </c>
      <c r="L263" s="7">
        <v>0.15770819886808</v>
      </c>
      <c r="M263" s="7">
        <v>0.0733606838936786</v>
      </c>
      <c r="N263" s="7">
        <v>-0.246455891892379</v>
      </c>
      <c r="O263" s="7">
        <v>-0.623398370033206</v>
      </c>
      <c r="P263" s="7">
        <v>-0.655766184720056</v>
      </c>
      <c r="Q263" s="7">
        <v>0.337265489184069</v>
      </c>
      <c r="R263" s="7">
        <v>0.834515770240598</v>
      </c>
    </row>
    <row r="264" spans="2:18">
      <c r="B264" s="6" t="s">
        <v>103</v>
      </c>
      <c r="C264" s="7">
        <v>0.057842405448287</v>
      </c>
      <c r="D264" s="7">
        <v>-0.111085393130284</v>
      </c>
      <c r="E264" s="7">
        <v>0.0817718490476313</v>
      </c>
      <c r="F264" s="7">
        <v>-0.030515423482973</v>
      </c>
      <c r="G264" s="7">
        <v>-0.0143195900881776</v>
      </c>
      <c r="H264" s="7">
        <v>-0.128877912037161</v>
      </c>
      <c r="I264" s="7">
        <v>0.0643981979659408</v>
      </c>
      <c r="J264" s="7">
        <v>0.0715691080022204</v>
      </c>
      <c r="K264" s="7">
        <v>-0.118866038961437</v>
      </c>
      <c r="L264" s="7">
        <v>0.00799938611046602</v>
      </c>
      <c r="M264" s="7">
        <v>0.176393393852172</v>
      </c>
      <c r="N264" s="7">
        <v>-0.0634845533344615</v>
      </c>
      <c r="O264" s="7">
        <v>0.360020980528385</v>
      </c>
      <c r="P264" s="7">
        <v>0.504661383433908</v>
      </c>
      <c r="Q264" s="7">
        <v>0.406532298298664</v>
      </c>
      <c r="R264" s="7">
        <v>-1.15476014552422</v>
      </c>
    </row>
    <row r="265" spans="2:18">
      <c r="B265" s="6" t="s">
        <v>104</v>
      </c>
      <c r="C265" s="7">
        <v>-1.2860473935113</v>
      </c>
      <c r="D265" s="7">
        <v>0.286623605573651</v>
      </c>
      <c r="E265" s="7">
        <v>0.533479664802458</v>
      </c>
      <c r="F265" s="7">
        <v>0.369873861788566</v>
      </c>
      <c r="G265" s="7">
        <v>0.0843912286627361</v>
      </c>
      <c r="H265" s="7">
        <v>-0.0879061852705814</v>
      </c>
      <c r="I265" s="7">
        <v>0.00289001529762883</v>
      </c>
      <c r="J265" s="7">
        <v>-0.00453445486770443</v>
      </c>
      <c r="K265" s="7">
        <v>0.925449612656173</v>
      </c>
      <c r="L265" s="7">
        <v>1.03817761464823</v>
      </c>
      <c r="M265" s="7">
        <v>-0.756096102081846</v>
      </c>
      <c r="N265" s="7">
        <v>-1.06945080628765</v>
      </c>
      <c r="O265" s="7">
        <v>0.949201060489939</v>
      </c>
      <c r="P265" s="7">
        <v>-0.514199243690431</v>
      </c>
      <c r="Q265" s="7">
        <v>0.467607575708932</v>
      </c>
      <c r="R265" s="7">
        <v>-0.784035514722272</v>
      </c>
    </row>
    <row r="266" spans="2:18">
      <c r="B266" s="6" t="s">
        <v>105</v>
      </c>
      <c r="C266" s="7">
        <v>0.057842405448287</v>
      </c>
      <c r="D266" s="7">
        <v>-0.111085393130284</v>
      </c>
      <c r="E266" s="7">
        <v>0.0817718490476313</v>
      </c>
      <c r="F266" s="7">
        <v>-0.030515423482973</v>
      </c>
      <c r="G266" s="7">
        <v>-0.0143195900881776</v>
      </c>
      <c r="H266" s="7">
        <v>-0.128877912037161</v>
      </c>
      <c r="I266" s="7">
        <v>0.0643981979659408</v>
      </c>
      <c r="J266" s="7">
        <v>0.0715691080022204</v>
      </c>
      <c r="K266" s="7">
        <v>0.276807077982532</v>
      </c>
      <c r="L266" s="7">
        <v>-1.28227748616793</v>
      </c>
      <c r="M266" s="7">
        <v>0.581019137904077</v>
      </c>
      <c r="N266" s="7">
        <v>0.337988959473653</v>
      </c>
      <c r="O266" s="7">
        <v>-0.0890709074944466</v>
      </c>
      <c r="P266" s="7">
        <v>0.00205930168693663</v>
      </c>
      <c r="Q266" s="7">
        <v>-0.0562184226689578</v>
      </c>
      <c r="R266" s="7">
        <v>0.127591448302065</v>
      </c>
    </row>
    <row r="267" spans="2:18">
      <c r="B267" s="6" t="s">
        <v>106</v>
      </c>
      <c r="C267" s="7">
        <v>0.580162406980222</v>
      </c>
      <c r="D267" s="7">
        <v>0.392604192571243</v>
      </c>
      <c r="E267" s="7">
        <v>0.565208288422599</v>
      </c>
      <c r="F267" s="7">
        <v>-1.44617917692417</v>
      </c>
      <c r="G267" s="7">
        <v>-0.828523476618417</v>
      </c>
      <c r="H267" s="7">
        <v>0.766649970868036</v>
      </c>
      <c r="I267" s="7">
        <v>-0.832548047268471</v>
      </c>
      <c r="J267" s="7">
        <v>0.956250356580451</v>
      </c>
      <c r="K267" s="7">
        <v>-0.118866038961437</v>
      </c>
      <c r="L267" s="7">
        <v>0.00799938611046602</v>
      </c>
      <c r="M267" s="7">
        <v>0.176393393852172</v>
      </c>
      <c r="N267" s="7">
        <v>-0.0634845533344615</v>
      </c>
      <c r="O267" s="7">
        <v>-0.0890709074944466</v>
      </c>
      <c r="P267" s="7">
        <v>0.00205930168693663</v>
      </c>
      <c r="Q267" s="7">
        <v>-0.0562184226689578</v>
      </c>
      <c r="R267" s="7">
        <v>0.127591448302065</v>
      </c>
    </row>
    <row r="268" spans="2:18">
      <c r="B268" s="6" t="s">
        <v>107</v>
      </c>
      <c r="C268" s="7">
        <v>0.057842405448287</v>
      </c>
      <c r="D268" s="7">
        <v>-0.111085393130284</v>
      </c>
      <c r="E268" s="7">
        <v>0.0817718490476313</v>
      </c>
      <c r="F268" s="7">
        <v>-0.030515423482973</v>
      </c>
      <c r="G268" s="7">
        <v>0.475234127745976</v>
      </c>
      <c r="H268" s="7">
        <v>0.320790270518362</v>
      </c>
      <c r="I268" s="7">
        <v>-1.27676023393262</v>
      </c>
      <c r="J268" s="7">
        <v>0.515790909224727</v>
      </c>
      <c r="K268" s="7">
        <v>0.775586804129524</v>
      </c>
      <c r="L268" s="7">
        <v>-0.790249990537893</v>
      </c>
      <c r="M268" s="7">
        <v>-0.909349754678089</v>
      </c>
      <c r="N268" s="7">
        <v>0.844080579547146</v>
      </c>
      <c r="O268" s="7">
        <v>0.360020980528385</v>
      </c>
      <c r="P268" s="7">
        <v>0.504661383433908</v>
      </c>
      <c r="Q268" s="7">
        <v>0.406532298298664</v>
      </c>
      <c r="R268" s="7">
        <v>-1.15476014552422</v>
      </c>
    </row>
    <row r="269" spans="2:18">
      <c r="B269" s="6" t="s">
        <v>108</v>
      </c>
      <c r="C269" s="7">
        <v>-0.872335265259147</v>
      </c>
      <c r="D269" s="7">
        <v>-1.10134565700806</v>
      </c>
      <c r="E269" s="7">
        <v>0.935913642197899</v>
      </c>
      <c r="F269" s="7">
        <v>0.880400496912667</v>
      </c>
      <c r="G269" s="7">
        <v>-0.0143195900881776</v>
      </c>
      <c r="H269" s="7">
        <v>-0.128877912037161</v>
      </c>
      <c r="I269" s="7">
        <v>0.0643981979659408</v>
      </c>
      <c r="J269" s="7">
        <v>0.0715691080022204</v>
      </c>
      <c r="K269" s="7">
        <v>-0.118866038961437</v>
      </c>
      <c r="L269" s="7">
        <v>0.00799938611046602</v>
      </c>
      <c r="M269" s="7">
        <v>0.176393393852172</v>
      </c>
      <c r="N269" s="7">
        <v>-0.0634845533344615</v>
      </c>
      <c r="O269" s="7">
        <v>-0.0890709074944466</v>
      </c>
      <c r="P269" s="7">
        <v>0.00205930168693663</v>
      </c>
      <c r="Q269" s="7">
        <v>-0.0562184226689578</v>
      </c>
      <c r="R269" s="7">
        <v>0.127591448302065</v>
      </c>
    </row>
    <row r="270" spans="2:18">
      <c r="B270" s="6" t="s">
        <v>109</v>
      </c>
      <c r="C270" s="7">
        <v>-0.355869722803864</v>
      </c>
      <c r="D270" s="7">
        <v>1.27688386945142</v>
      </c>
      <c r="E270" s="7">
        <v>-0.32066212834781</v>
      </c>
      <c r="F270" s="7">
        <v>-0.541042058607073</v>
      </c>
      <c r="G270" s="7">
        <v>0.0843912286627361</v>
      </c>
      <c r="H270" s="7">
        <v>-0.0879061852705814</v>
      </c>
      <c r="I270" s="7">
        <v>0.00289001529762883</v>
      </c>
      <c r="J270" s="7">
        <v>-0.00453445486770443</v>
      </c>
      <c r="K270" s="7">
        <v>-1.6378002200545</v>
      </c>
      <c r="L270" s="7">
        <v>1.85779252764471</v>
      </c>
      <c r="M270" s="7">
        <v>0.0935659817653934</v>
      </c>
      <c r="N270" s="7">
        <v>-0.226408003113332</v>
      </c>
      <c r="O270" s="7">
        <v>0.110123373129922</v>
      </c>
      <c r="P270" s="7">
        <v>0.195072057180626</v>
      </c>
      <c r="Q270" s="7">
        <v>-0.396990104919743</v>
      </c>
      <c r="R270" s="7">
        <v>0.0918861319737193</v>
      </c>
    </row>
    <row r="271" spans="2:18">
      <c r="B271" s="6" t="s">
        <v>110</v>
      </c>
      <c r="C271" s="7">
        <v>0.057842405448287</v>
      </c>
      <c r="D271" s="7">
        <v>-0.111085393130284</v>
      </c>
      <c r="E271" s="7">
        <v>0.0817718490476313</v>
      </c>
      <c r="F271" s="7">
        <v>-0.030515423482973</v>
      </c>
      <c r="G271" s="7">
        <v>-0.0143195900881776</v>
      </c>
      <c r="H271" s="7">
        <v>-0.128877912037161</v>
      </c>
      <c r="I271" s="7">
        <v>0.0643981979659408</v>
      </c>
      <c r="J271" s="7">
        <v>0.0715691080022204</v>
      </c>
      <c r="K271" s="7">
        <v>-0.118866038961437</v>
      </c>
      <c r="L271" s="7">
        <v>0.00799938611046602</v>
      </c>
      <c r="M271" s="7">
        <v>0.176393393852172</v>
      </c>
      <c r="N271" s="7">
        <v>-0.0634845533344615</v>
      </c>
      <c r="O271" s="7">
        <v>-0.0890709074944466</v>
      </c>
      <c r="P271" s="7">
        <v>0.00205930168693663</v>
      </c>
      <c r="Q271" s="7">
        <v>-0.0562184226689578</v>
      </c>
      <c r="R271" s="7">
        <v>0.127591448302065</v>
      </c>
    </row>
    <row r="272" spans="2:18">
      <c r="B272" s="6" t="s">
        <v>111</v>
      </c>
      <c r="C272" s="7">
        <v>-0.414173434428147</v>
      </c>
      <c r="D272" s="7">
        <v>1.22065976877221</v>
      </c>
      <c r="E272" s="7">
        <v>-2.10921906147483</v>
      </c>
      <c r="F272" s="7">
        <v>1.3326415162196</v>
      </c>
      <c r="G272" s="7">
        <v>0.475234127745976</v>
      </c>
      <c r="H272" s="7">
        <v>0.320790270518362</v>
      </c>
      <c r="I272" s="7">
        <v>-1.27676023393262</v>
      </c>
      <c r="J272" s="7">
        <v>0.515790909224727</v>
      </c>
      <c r="K272" s="7">
        <v>-0.118866038961437</v>
      </c>
      <c r="L272" s="7">
        <v>0.00799938611046602</v>
      </c>
      <c r="M272" s="7">
        <v>0.176393393852172</v>
      </c>
      <c r="N272" s="7">
        <v>-0.0634845533344615</v>
      </c>
      <c r="O272" s="7">
        <v>-0.373500762634744</v>
      </c>
      <c r="P272" s="7">
        <v>-0.346176858466774</v>
      </c>
      <c r="Q272" s="7">
        <v>1.14078789240248</v>
      </c>
      <c r="R272" s="7">
        <v>-0.412130507257338</v>
      </c>
    </row>
    <row r="273" spans="2:18">
      <c r="B273" s="6" t="s">
        <v>112</v>
      </c>
      <c r="C273" s="7">
        <v>-0.819886012711516</v>
      </c>
      <c r="D273" s="7">
        <v>0.829418384429105</v>
      </c>
      <c r="E273" s="7">
        <v>0.984458365404244</v>
      </c>
      <c r="F273" s="7">
        <v>-0.999061879992545</v>
      </c>
      <c r="G273" s="7">
        <v>-0.828523476618417</v>
      </c>
      <c r="H273" s="7">
        <v>0.766649970868036</v>
      </c>
      <c r="I273" s="7">
        <v>-0.832548047268471</v>
      </c>
      <c r="J273" s="7">
        <v>0.956250356580451</v>
      </c>
      <c r="K273" s="7">
        <v>0.379913687185555</v>
      </c>
      <c r="L273" s="7">
        <v>0.5000268817405</v>
      </c>
      <c r="M273" s="7">
        <v>-1.31397549872999</v>
      </c>
      <c r="N273" s="7">
        <v>0.442607066739031</v>
      </c>
      <c r="O273" s="7">
        <v>0.300914891842739</v>
      </c>
      <c r="P273" s="7">
        <v>-1.20981408093109</v>
      </c>
      <c r="Q273" s="7">
        <v>0.345628536992095</v>
      </c>
      <c r="R273" s="7">
        <v>0.534021395432356</v>
      </c>
    </row>
    <row r="274" spans="2:18">
      <c r="B274" s="6" t="s">
        <v>113</v>
      </c>
      <c r="C274" s="7">
        <v>0.057842405448287</v>
      </c>
      <c r="D274" s="7">
        <v>-0.111085393130284</v>
      </c>
      <c r="E274" s="7">
        <v>0.0817718490476313</v>
      </c>
      <c r="F274" s="7">
        <v>-0.030515423482973</v>
      </c>
      <c r="G274" s="7">
        <v>0.908002811537188</v>
      </c>
      <c r="H274" s="7">
        <v>-0.974792847482262</v>
      </c>
      <c r="I274" s="7">
        <v>-0.880719477184743</v>
      </c>
      <c r="J274" s="7">
        <v>0.90848588267308</v>
      </c>
      <c r="K274" s="7">
        <v>-0.118866038961437</v>
      </c>
      <c r="L274" s="7">
        <v>0.00799938611046602</v>
      </c>
      <c r="M274" s="7">
        <v>0.176393393852172</v>
      </c>
      <c r="N274" s="7">
        <v>-0.0634845533344615</v>
      </c>
      <c r="O274" s="7">
        <v>0.360020980528385</v>
      </c>
      <c r="P274" s="7">
        <v>0.504661383433908</v>
      </c>
      <c r="Q274" s="7">
        <v>0.406532298298664</v>
      </c>
      <c r="R274" s="7">
        <v>-1.15476014552422</v>
      </c>
    </row>
    <row r="275" spans="2:18">
      <c r="B275" s="6" t="s">
        <v>114</v>
      </c>
      <c r="C275" s="7">
        <v>0.580162406980222</v>
      </c>
      <c r="D275" s="7">
        <v>0.392604192571243</v>
      </c>
      <c r="E275" s="7">
        <v>0.565208288422599</v>
      </c>
      <c r="F275" s="7">
        <v>-1.44617917692417</v>
      </c>
      <c r="G275" s="7">
        <v>-1.31807719445257</v>
      </c>
      <c r="H275" s="7">
        <v>0.316981788312512</v>
      </c>
      <c r="I275" s="7">
        <v>0.508610384630088</v>
      </c>
      <c r="J275" s="7">
        <v>0.512028555357945</v>
      </c>
      <c r="K275" s="7">
        <v>0.775586804129524</v>
      </c>
      <c r="L275" s="7">
        <v>-0.790249990537893</v>
      </c>
      <c r="M275" s="7">
        <v>-0.909349754678089</v>
      </c>
      <c r="N275" s="7">
        <v>0.844080579547146</v>
      </c>
      <c r="O275" s="7">
        <v>0.360020980528385</v>
      </c>
      <c r="P275" s="7">
        <v>0.504661383433908</v>
      </c>
      <c r="Q275" s="7">
        <v>0.406532298298664</v>
      </c>
      <c r="R275" s="7">
        <v>-1.15476014552422</v>
      </c>
    </row>
    <row r="276" spans="2:18">
      <c r="B276" s="6" t="s">
        <v>115</v>
      </c>
      <c r="C276" s="7">
        <v>0.985874985263591</v>
      </c>
      <c r="D276" s="7">
        <v>0.783845576914352</v>
      </c>
      <c r="E276" s="7">
        <v>-2.52846913845648</v>
      </c>
      <c r="F276" s="7">
        <v>0.885524219287971</v>
      </c>
      <c r="G276" s="7">
        <v>-0.885308510661359</v>
      </c>
      <c r="H276" s="7">
        <v>-0.978601329688112</v>
      </c>
      <c r="I276" s="7">
        <v>0.904651141377963</v>
      </c>
      <c r="J276" s="7">
        <v>0.904723528806298</v>
      </c>
      <c r="K276" s="7">
        <v>-0.901711229169781</v>
      </c>
      <c r="L276" s="7">
        <v>0.909834338238741</v>
      </c>
      <c r="M276" s="7">
        <v>-0.889144456806374</v>
      </c>
      <c r="N276" s="7">
        <v>0.864128468326193</v>
      </c>
      <c r="O276" s="7">
        <v>-0.763486561971929</v>
      </c>
      <c r="P276" s="7">
        <v>0.865696524151254</v>
      </c>
      <c r="Q276" s="7">
        <v>0.738940932741423</v>
      </c>
      <c r="R276" s="7">
        <v>-0.818560454387628</v>
      </c>
    </row>
    <row r="277" spans="2:18">
      <c r="B277" s="6" t="s">
        <v>116</v>
      </c>
      <c r="C277" s="7">
        <v>-1.34220601424345</v>
      </c>
      <c r="D277" s="7">
        <v>0.325728798727577</v>
      </c>
      <c r="E277" s="7">
        <v>0.501021926029276</v>
      </c>
      <c r="F277" s="7">
        <v>0.416601873448651</v>
      </c>
      <c r="G277" s="7">
        <v>0.418449093703035</v>
      </c>
      <c r="H277" s="7">
        <v>-1.42446103003779</v>
      </c>
      <c r="I277" s="7">
        <v>0.460438954713816</v>
      </c>
      <c r="J277" s="7">
        <v>0.464264081450574</v>
      </c>
      <c r="K277" s="7">
        <v>-0.118866038961437</v>
      </c>
      <c r="L277" s="7">
        <v>0.00799938611046602</v>
      </c>
      <c r="M277" s="7">
        <v>0.176393393852172</v>
      </c>
      <c r="N277" s="7">
        <v>-0.0634845533344615</v>
      </c>
      <c r="O277" s="7">
        <v>-0.822592650657575</v>
      </c>
      <c r="P277" s="7">
        <v>-0.848778940213745</v>
      </c>
      <c r="Q277" s="7">
        <v>0.678037171434854</v>
      </c>
      <c r="R277" s="7">
        <v>0.870221086568944</v>
      </c>
    </row>
    <row r="278" spans="2:18">
      <c r="B278" s="6" t="s">
        <v>117</v>
      </c>
      <c r="C278" s="7">
        <v>0.057842405448287</v>
      </c>
      <c r="D278" s="7">
        <v>-0.111085393130284</v>
      </c>
      <c r="E278" s="7">
        <v>0.0817718490476313</v>
      </c>
      <c r="F278" s="7">
        <v>-0.030515423482973</v>
      </c>
      <c r="G278" s="7">
        <v>0.418449093703035</v>
      </c>
      <c r="H278" s="7">
        <v>-1.42446103003779</v>
      </c>
      <c r="I278" s="7">
        <v>0.460438954713816</v>
      </c>
      <c r="J278" s="7">
        <v>0.464264081450574</v>
      </c>
      <c r="K278" s="7">
        <v>-0.118866038961437</v>
      </c>
      <c r="L278" s="7">
        <v>0.00799938611046602</v>
      </c>
      <c r="M278" s="7">
        <v>0.176393393852172</v>
      </c>
      <c r="N278" s="7">
        <v>-0.0634845533344615</v>
      </c>
      <c r="O278" s="7">
        <v>-0.822592650657575</v>
      </c>
      <c r="P278" s="7">
        <v>-0.848778940213745</v>
      </c>
      <c r="Q278" s="7">
        <v>0.678037171434854</v>
      </c>
      <c r="R278" s="7">
        <v>0.870221086568944</v>
      </c>
    </row>
    <row r="279" spans="2:18">
      <c r="B279" s="6" t="s">
        <v>118</v>
      </c>
      <c r="C279" s="7">
        <v>0.057842405448287</v>
      </c>
      <c r="D279" s="7">
        <v>-0.111085393130284</v>
      </c>
      <c r="E279" s="7">
        <v>0.0817718490476313</v>
      </c>
      <c r="F279" s="7">
        <v>-0.030515423482973</v>
      </c>
      <c r="G279" s="7">
        <v>-0.0143195900881776</v>
      </c>
      <c r="H279" s="7">
        <v>-0.128877912037161</v>
      </c>
      <c r="I279" s="7">
        <v>0.0643981979659408</v>
      </c>
      <c r="J279" s="7">
        <v>0.0715691080022204</v>
      </c>
      <c r="K279" s="7">
        <v>0.276807077982532</v>
      </c>
      <c r="L279" s="7">
        <v>-1.28227748616793</v>
      </c>
      <c r="M279" s="7">
        <v>0.581019137904077</v>
      </c>
      <c r="N279" s="7">
        <v>0.337988959473653</v>
      </c>
      <c r="O279" s="7">
        <v>0.360020980528385</v>
      </c>
      <c r="P279" s="7">
        <v>0.504661383433908</v>
      </c>
      <c r="Q279" s="7">
        <v>0.406532298298664</v>
      </c>
      <c r="R279" s="7">
        <v>-1.15476014552422</v>
      </c>
    </row>
    <row r="280" spans="2:18">
      <c r="B280" s="6" t="s">
        <v>119</v>
      </c>
      <c r="C280" s="7">
        <v>-0.878189724335799</v>
      </c>
      <c r="D280" s="7">
        <v>0.773194283749895</v>
      </c>
      <c r="E280" s="7">
        <v>-0.804098567722778</v>
      </c>
      <c r="F280" s="7">
        <v>0.874621694834123</v>
      </c>
      <c r="G280" s="7">
        <v>-0.0143195900881776</v>
      </c>
      <c r="H280" s="7">
        <v>-0.128877912037161</v>
      </c>
      <c r="I280" s="7">
        <v>0.0643981979659408</v>
      </c>
      <c r="J280" s="7">
        <v>0.0715691080022204</v>
      </c>
      <c r="K280" s="7">
        <v>-0.118866038961437</v>
      </c>
      <c r="L280" s="7">
        <v>0.00799938611046602</v>
      </c>
      <c r="M280" s="7">
        <v>0.176393393852172</v>
      </c>
      <c r="N280" s="7">
        <v>-0.0634845533344615</v>
      </c>
      <c r="O280" s="7">
        <v>0.75000677986557</v>
      </c>
      <c r="P280" s="7">
        <v>-0.70721199918412</v>
      </c>
      <c r="Q280" s="7">
        <v>0.808379257959717</v>
      </c>
      <c r="R280" s="7">
        <v>-0.748330198393926</v>
      </c>
    </row>
    <row r="281" spans="2:18">
      <c r="B281" s="6" t="s">
        <v>120</v>
      </c>
      <c r="C281" s="7">
        <v>0.057842405448287</v>
      </c>
      <c r="D281" s="7">
        <v>-0.111085393130284</v>
      </c>
      <c r="E281" s="7">
        <v>0.0817718490476313</v>
      </c>
      <c r="F281" s="7">
        <v>-0.030515423482973</v>
      </c>
      <c r="G281" s="7">
        <v>-0.0143195900881776</v>
      </c>
      <c r="H281" s="7">
        <v>-0.128877912037161</v>
      </c>
      <c r="I281" s="7">
        <v>0.0643981979659408</v>
      </c>
      <c r="J281" s="7">
        <v>0.0715691080022204</v>
      </c>
      <c r="K281" s="7">
        <v>-0.118866038961437</v>
      </c>
      <c r="L281" s="7">
        <v>0.00799938611046602</v>
      </c>
      <c r="M281" s="7">
        <v>0.176393393852172</v>
      </c>
      <c r="N281" s="7">
        <v>-0.0634845533344615</v>
      </c>
      <c r="O281" s="7">
        <v>-0.822592650657575</v>
      </c>
      <c r="P281" s="7">
        <v>-0.848778940213745</v>
      </c>
      <c r="Q281" s="7">
        <v>0.678037171434854</v>
      </c>
      <c r="R281" s="7">
        <v>0.870221086568944</v>
      </c>
    </row>
    <row r="282" spans="2:18">
      <c r="B282" s="6" t="s">
        <v>121</v>
      </c>
      <c r="C282" s="7">
        <v>0.057842405448287</v>
      </c>
      <c r="D282" s="7">
        <v>-0.111085393130284</v>
      </c>
      <c r="E282" s="7">
        <v>0.0817718490476313</v>
      </c>
      <c r="F282" s="7">
        <v>-0.030515423482973</v>
      </c>
      <c r="G282" s="7">
        <v>0.475234127745976</v>
      </c>
      <c r="H282" s="7">
        <v>0.320790270518362</v>
      </c>
      <c r="I282" s="7">
        <v>-1.27676023393262</v>
      </c>
      <c r="J282" s="7">
        <v>0.515790909224727</v>
      </c>
      <c r="K282" s="7">
        <v>0.276807077982532</v>
      </c>
      <c r="L282" s="7">
        <v>-1.28227748616793</v>
      </c>
      <c r="M282" s="7">
        <v>0.581019137904077</v>
      </c>
      <c r="N282" s="7">
        <v>0.337988959473653</v>
      </c>
      <c r="O282" s="7">
        <v>0.75000677986557</v>
      </c>
      <c r="P282" s="7">
        <v>-0.70721199918412</v>
      </c>
      <c r="Q282" s="7">
        <v>0.808379257959717</v>
      </c>
      <c r="R282" s="7">
        <v>-0.748330198393926</v>
      </c>
    </row>
    <row r="283" spans="2:18">
      <c r="B283" s="6" t="s">
        <v>122</v>
      </c>
      <c r="C283" s="7">
        <v>1.04417869688787</v>
      </c>
      <c r="D283" s="7">
        <v>0.840069677593562</v>
      </c>
      <c r="E283" s="7">
        <v>-0.739912205329456</v>
      </c>
      <c r="F283" s="7">
        <v>-0.988159355538697</v>
      </c>
      <c r="G283" s="7">
        <v>0.475234127745976</v>
      </c>
      <c r="H283" s="7">
        <v>0.320790270518362</v>
      </c>
      <c r="I283" s="7">
        <v>-1.27676023393262</v>
      </c>
      <c r="J283" s="7">
        <v>0.515790909224727</v>
      </c>
      <c r="K283" s="7">
        <v>-0.118866038961437</v>
      </c>
      <c r="L283" s="7">
        <v>0.00799938611046602</v>
      </c>
      <c r="M283" s="7">
        <v>0.176393393852172</v>
      </c>
      <c r="N283" s="7">
        <v>-0.0634845533344615</v>
      </c>
      <c r="O283" s="7">
        <v>0.360020980528385</v>
      </c>
      <c r="P283" s="7">
        <v>0.504661383433908</v>
      </c>
      <c r="Q283" s="7">
        <v>0.406532298298664</v>
      </c>
      <c r="R283" s="7">
        <v>-1.15476014552422</v>
      </c>
    </row>
    <row r="284" spans="2:18">
      <c r="B284" s="6" t="s">
        <v>123</v>
      </c>
      <c r="C284" s="7">
        <v>-0.408318975351495</v>
      </c>
      <c r="D284" s="7">
        <v>-0.653880171985738</v>
      </c>
      <c r="E284" s="7">
        <v>-0.369206851554155</v>
      </c>
      <c r="F284" s="7">
        <v>1.33842031829814</v>
      </c>
      <c r="G284" s="7">
        <v>-0.405162489171418</v>
      </c>
      <c r="H284" s="7">
        <v>-0.537574367826105</v>
      </c>
      <c r="I284" s="7">
        <v>1.34404844719619</v>
      </c>
      <c r="J284" s="7">
        <v>-0.448756256090211</v>
      </c>
      <c r="K284" s="7">
        <v>1.32112272960014</v>
      </c>
      <c r="L284" s="7">
        <v>-0.252099257630161</v>
      </c>
      <c r="M284" s="7">
        <v>-0.351470358029941</v>
      </c>
      <c r="N284" s="7">
        <v>-0.66797729347954</v>
      </c>
      <c r="O284" s="7">
        <v>0.110123373129922</v>
      </c>
      <c r="P284" s="7">
        <v>0.195072057180626</v>
      </c>
      <c r="Q284" s="7">
        <v>-0.396990104919743</v>
      </c>
      <c r="R284" s="7">
        <v>0.0918861319737193</v>
      </c>
    </row>
    <row r="285" spans="2:18">
      <c r="B285" s="6" t="s">
        <v>124</v>
      </c>
      <c r="C285" s="7">
        <v>0.057842405448287</v>
      </c>
      <c r="D285" s="7">
        <v>-0.111085393130284</v>
      </c>
      <c r="E285" s="7">
        <v>0.0817718490476313</v>
      </c>
      <c r="F285" s="7">
        <v>-0.030515423482973</v>
      </c>
      <c r="G285" s="7">
        <v>-1.31807719445257</v>
      </c>
      <c r="H285" s="7">
        <v>0.316981788312512</v>
      </c>
      <c r="I285" s="7">
        <v>0.508610384630088</v>
      </c>
      <c r="J285" s="7">
        <v>0.512028555357945</v>
      </c>
      <c r="K285" s="7">
        <v>-0.118866038961437</v>
      </c>
      <c r="L285" s="7">
        <v>0.00799938611046602</v>
      </c>
      <c r="M285" s="7">
        <v>0.176393393852172</v>
      </c>
      <c r="N285" s="7">
        <v>-0.0634845533344615</v>
      </c>
      <c r="O285" s="7">
        <v>0.300914891842739</v>
      </c>
      <c r="P285" s="7">
        <v>-1.20981408093109</v>
      </c>
      <c r="Q285" s="7">
        <v>0.345628536992095</v>
      </c>
      <c r="R285" s="7">
        <v>0.534021395432356</v>
      </c>
    </row>
    <row r="286" spans="2:18">
      <c r="B286" s="6" t="s">
        <v>125</v>
      </c>
      <c r="C286" s="7">
        <v>0.057842405448287</v>
      </c>
      <c r="D286" s="7">
        <v>-0.111085393130284</v>
      </c>
      <c r="E286" s="7">
        <v>0.0817718490476313</v>
      </c>
      <c r="F286" s="7">
        <v>-0.030515423482973</v>
      </c>
      <c r="G286" s="7">
        <v>-0.44708827387939</v>
      </c>
      <c r="H286" s="7">
        <v>1.16670520596346</v>
      </c>
      <c r="I286" s="7">
        <v>-0.331642558781935</v>
      </c>
      <c r="J286" s="7">
        <v>-0.321125865446133</v>
      </c>
      <c r="K286" s="7">
        <v>0.379913687185555</v>
      </c>
      <c r="L286" s="7">
        <v>0.5000268817405</v>
      </c>
      <c r="M286" s="7">
        <v>-1.31397549872999</v>
      </c>
      <c r="N286" s="7">
        <v>0.442607066739031</v>
      </c>
      <c r="O286" s="7">
        <v>-0.0890709074944466</v>
      </c>
      <c r="P286" s="7">
        <v>0.00205930168693663</v>
      </c>
      <c r="Q286" s="7">
        <v>-0.0562184226689578</v>
      </c>
      <c r="R286" s="7">
        <v>0.127591448302065</v>
      </c>
    </row>
    <row r="287" spans="2:18">
      <c r="B287" s="6" t="s">
        <v>126</v>
      </c>
      <c r="C287" s="7">
        <v>0.580162406980222</v>
      </c>
      <c r="D287" s="7">
        <v>0.392604192571243</v>
      </c>
      <c r="E287" s="7">
        <v>0.565208288422599</v>
      </c>
      <c r="F287" s="7">
        <v>-1.44617917692417</v>
      </c>
      <c r="G287" s="7">
        <v>-0.0143195900881776</v>
      </c>
      <c r="H287" s="7">
        <v>-0.128877912037161</v>
      </c>
      <c r="I287" s="7">
        <v>0.0643981979659408</v>
      </c>
      <c r="J287" s="7">
        <v>0.0715691080022204</v>
      </c>
      <c r="K287" s="7">
        <v>-0.118866038961437</v>
      </c>
      <c r="L287" s="7">
        <v>0.00799938611046602</v>
      </c>
      <c r="M287" s="7">
        <v>0.176393393852172</v>
      </c>
      <c r="N287" s="7">
        <v>-0.0634845533344615</v>
      </c>
      <c r="O287" s="7">
        <v>-0.0890709074944466</v>
      </c>
      <c r="P287" s="7">
        <v>0.00205930168693663</v>
      </c>
      <c r="Q287" s="7">
        <v>-0.0562184226689578</v>
      </c>
      <c r="R287" s="7">
        <v>0.127591448302065</v>
      </c>
    </row>
    <row r="288" spans="2:18">
      <c r="B288" s="6" t="s">
        <v>127</v>
      </c>
      <c r="C288" s="7">
        <v>-0.414173434428147</v>
      </c>
      <c r="D288" s="7">
        <v>1.22065976877221</v>
      </c>
      <c r="E288" s="7">
        <v>-2.10921906147483</v>
      </c>
      <c r="F288" s="7">
        <v>1.3326415162196</v>
      </c>
      <c r="G288" s="7">
        <v>0.945972452891704</v>
      </c>
      <c r="H288" s="7">
        <v>0.753176011686853</v>
      </c>
      <c r="I288" s="7">
        <v>0.94319280960239</v>
      </c>
      <c r="J288" s="7">
        <v>-2.6353904617908</v>
      </c>
      <c r="K288" s="7">
        <v>0.379913687185555</v>
      </c>
      <c r="L288" s="7">
        <v>0.5000268817405</v>
      </c>
      <c r="M288" s="7">
        <v>-1.31397549872999</v>
      </c>
      <c r="N288" s="7">
        <v>0.442607066739031</v>
      </c>
      <c r="O288" s="7">
        <v>-0.0890709074944466</v>
      </c>
      <c r="P288" s="7">
        <v>0.00205930168693663</v>
      </c>
      <c r="Q288" s="7">
        <v>-0.0562184226689578</v>
      </c>
      <c r="R288" s="7">
        <v>0.127591448302065</v>
      </c>
    </row>
    <row r="289" spans="2:18">
      <c r="B289" s="6" t="s">
        <v>128</v>
      </c>
      <c r="C289" s="7">
        <v>0.057842405448287</v>
      </c>
      <c r="D289" s="7">
        <v>-0.111085393130284</v>
      </c>
      <c r="E289" s="7">
        <v>0.0817718490476313</v>
      </c>
      <c r="F289" s="7">
        <v>-0.030515423482973</v>
      </c>
      <c r="G289" s="7">
        <v>0.465826431401763</v>
      </c>
      <c r="H289" s="7">
        <v>0.312149049824846</v>
      </c>
      <c r="I289" s="7">
        <v>0.503795503784166</v>
      </c>
      <c r="J289" s="7">
        <v>-1.28191067689429</v>
      </c>
      <c r="K289" s="7">
        <v>-0.118866038961437</v>
      </c>
      <c r="L289" s="7">
        <v>0.00799938611046602</v>
      </c>
      <c r="M289" s="7">
        <v>0.176393393852172</v>
      </c>
      <c r="N289" s="7">
        <v>-0.0634845533344615</v>
      </c>
      <c r="O289" s="7">
        <v>-0.0890709074944466</v>
      </c>
      <c r="P289" s="7">
        <v>0.00205930168693663</v>
      </c>
      <c r="Q289" s="7">
        <v>-0.0562184226689578</v>
      </c>
      <c r="R289" s="7">
        <v>0.127591448302065</v>
      </c>
    </row>
    <row r="290" spans="2:18">
      <c r="B290" s="6" t="s">
        <v>129</v>
      </c>
      <c r="C290" s="7">
        <v>0.057842405448287</v>
      </c>
      <c r="D290" s="7">
        <v>-0.111085393130284</v>
      </c>
      <c r="E290" s="7">
        <v>0.0817718490476313</v>
      </c>
      <c r="F290" s="7">
        <v>-0.030515423482973</v>
      </c>
      <c r="G290" s="7">
        <v>-0.0143195900881776</v>
      </c>
      <c r="H290" s="7">
        <v>-0.128877912037161</v>
      </c>
      <c r="I290" s="7">
        <v>0.0643981979659408</v>
      </c>
      <c r="J290" s="7">
        <v>0.0715691080022204</v>
      </c>
      <c r="K290" s="7">
        <v>0.379913687185555</v>
      </c>
      <c r="L290" s="7">
        <v>0.5000268817405</v>
      </c>
      <c r="M290" s="7">
        <v>-1.31397549872999</v>
      </c>
      <c r="N290" s="7">
        <v>0.442607066739031</v>
      </c>
      <c r="O290" s="7">
        <v>-0.0890709074944466</v>
      </c>
      <c r="P290" s="7">
        <v>0.00205930168693663</v>
      </c>
      <c r="Q290" s="7">
        <v>-0.0562184226689578</v>
      </c>
      <c r="R290" s="7">
        <v>0.127591448302065</v>
      </c>
    </row>
    <row r="291" spans="2:18">
      <c r="B291" s="6" t="s">
        <v>130</v>
      </c>
      <c r="C291" s="7">
        <v>0.114001026180439</v>
      </c>
      <c r="D291" s="7">
        <v>-0.150190586284211</v>
      </c>
      <c r="E291" s="7">
        <v>0.114229587820813</v>
      </c>
      <c r="F291" s="7">
        <v>-0.0772434351430572</v>
      </c>
      <c r="G291" s="7">
        <v>0.0843912286627361</v>
      </c>
      <c r="H291" s="7">
        <v>-0.0879061852705814</v>
      </c>
      <c r="I291" s="7">
        <v>0.00289001529762883</v>
      </c>
      <c r="J291" s="7">
        <v>-0.00453445486770443</v>
      </c>
      <c r="K291" s="7">
        <v>0.822343003453151</v>
      </c>
      <c r="L291" s="7">
        <v>-0.744126753260195</v>
      </c>
      <c r="M291" s="7">
        <v>1.13889853455222</v>
      </c>
      <c r="N291" s="7">
        <v>-1.17406891355303</v>
      </c>
      <c r="O291" s="7">
        <v>1.23363091563024</v>
      </c>
      <c r="P291" s="7">
        <v>-0.165963083536721</v>
      </c>
      <c r="Q291" s="7">
        <v>-0.729398739362502</v>
      </c>
      <c r="R291" s="7">
        <v>-0.244313559162869</v>
      </c>
    </row>
    <row r="292" spans="2:18">
      <c r="B292" s="6" t="s">
        <v>131</v>
      </c>
      <c r="C292" s="7">
        <v>-1.34220601424345</v>
      </c>
      <c r="D292" s="7">
        <v>0.325728798727577</v>
      </c>
      <c r="E292" s="7">
        <v>0.501021926029276</v>
      </c>
      <c r="F292" s="7">
        <v>0.416601873448651</v>
      </c>
      <c r="G292" s="7">
        <v>-0.0143195900881776</v>
      </c>
      <c r="H292" s="7">
        <v>-0.128877912037161</v>
      </c>
      <c r="I292" s="7">
        <v>0.0643981979659408</v>
      </c>
      <c r="J292" s="7">
        <v>0.0715691080022204</v>
      </c>
      <c r="K292" s="7">
        <v>-0.118866038961437</v>
      </c>
      <c r="L292" s="7">
        <v>0.00799938611046602</v>
      </c>
      <c r="M292" s="7">
        <v>0.176393393852172</v>
      </c>
      <c r="N292" s="7">
        <v>-0.0634845533344615</v>
      </c>
      <c r="O292" s="7">
        <v>0.300914891842739</v>
      </c>
      <c r="P292" s="7">
        <v>-1.20981408093109</v>
      </c>
      <c r="Q292" s="7">
        <v>0.345628536992095</v>
      </c>
      <c r="R292" s="7">
        <v>0.534021395432356</v>
      </c>
    </row>
    <row r="293" spans="2:18">
      <c r="B293" s="6" t="s">
        <v>132</v>
      </c>
      <c r="C293" s="7">
        <v>0.057842405448287</v>
      </c>
      <c r="D293" s="7">
        <v>-0.111085393130284</v>
      </c>
      <c r="E293" s="7">
        <v>0.0817718490476313</v>
      </c>
      <c r="F293" s="7">
        <v>-0.030515423482973</v>
      </c>
      <c r="G293" s="7">
        <v>-0.0143195900881776</v>
      </c>
      <c r="H293" s="7">
        <v>-0.128877912037161</v>
      </c>
      <c r="I293" s="7">
        <v>0.0643981979659408</v>
      </c>
      <c r="J293" s="7">
        <v>0.0715691080022204</v>
      </c>
      <c r="K293" s="7">
        <v>0.379913687185555</v>
      </c>
      <c r="L293" s="7">
        <v>0.5000268817405</v>
      </c>
      <c r="M293" s="7">
        <v>-1.31397549872999</v>
      </c>
      <c r="N293" s="7">
        <v>0.442607066739031</v>
      </c>
      <c r="O293" s="7">
        <v>0.394553228270219</v>
      </c>
      <c r="P293" s="7">
        <v>0.543308217334336</v>
      </c>
      <c r="Q293" s="7">
        <v>-1.59399641999118</v>
      </c>
      <c r="R293" s="7">
        <v>0.631608087533122</v>
      </c>
    </row>
    <row r="294" spans="2:18">
      <c r="B294" s="6" t="s">
        <v>133</v>
      </c>
      <c r="C294" s="7">
        <v>0.114001026180439</v>
      </c>
      <c r="D294" s="7">
        <v>-0.150190586284211</v>
      </c>
      <c r="E294" s="7">
        <v>0.114229587820813</v>
      </c>
      <c r="F294" s="7">
        <v>-0.0772434351430572</v>
      </c>
      <c r="G294" s="7">
        <v>0.0843912286627361</v>
      </c>
      <c r="H294" s="7">
        <v>-0.0879061852705814</v>
      </c>
      <c r="I294" s="7">
        <v>0.00289001529762883</v>
      </c>
      <c r="J294" s="7">
        <v>-0.00453445486770443</v>
      </c>
      <c r="K294" s="7">
        <v>0.0394978132448063</v>
      </c>
      <c r="L294" s="7">
        <v>0.15770819886808</v>
      </c>
      <c r="M294" s="7">
        <v>0.0733606838936786</v>
      </c>
      <c r="N294" s="7">
        <v>-0.246455891892379</v>
      </c>
      <c r="O294" s="7">
        <v>0.110123373129922</v>
      </c>
      <c r="P294" s="7">
        <v>0.195072057180626</v>
      </c>
      <c r="Q294" s="7">
        <v>-0.396990104919743</v>
      </c>
      <c r="R294" s="7">
        <v>0.0918861319737193</v>
      </c>
    </row>
    <row r="295" spans="2:18">
      <c r="B295" s="6" t="s">
        <v>134</v>
      </c>
      <c r="C295" s="7">
        <v>0.991729444340243</v>
      </c>
      <c r="D295" s="7">
        <v>-1.0906943638436</v>
      </c>
      <c r="E295" s="7">
        <v>-0.7884569285358</v>
      </c>
      <c r="F295" s="7">
        <v>0.891303021366515</v>
      </c>
      <c r="G295" s="7">
        <v>-0.0143195900881776</v>
      </c>
      <c r="H295" s="7">
        <v>-0.128877912037161</v>
      </c>
      <c r="I295" s="7">
        <v>0.0643981979659408</v>
      </c>
      <c r="J295" s="7">
        <v>0.0715691080022204</v>
      </c>
      <c r="K295" s="7">
        <v>-0.118866038961437</v>
      </c>
      <c r="L295" s="7">
        <v>0.00799938611046602</v>
      </c>
      <c r="M295" s="7">
        <v>0.176393393852172</v>
      </c>
      <c r="N295" s="7">
        <v>-0.0634845533344615</v>
      </c>
      <c r="O295" s="7">
        <v>-0.0890709074944466</v>
      </c>
      <c r="P295" s="7">
        <v>0.00205930168693663</v>
      </c>
      <c r="Q295" s="7">
        <v>-0.0562184226689578</v>
      </c>
      <c r="R295" s="7">
        <v>0.127591448302065</v>
      </c>
    </row>
    <row r="296" spans="2:18">
      <c r="B296" s="6" t="s">
        <v>135</v>
      </c>
      <c r="C296" s="7">
        <v>0.057842405448287</v>
      </c>
      <c r="D296" s="7">
        <v>-0.111085393130284</v>
      </c>
      <c r="E296" s="7">
        <v>0.0817718490476313</v>
      </c>
      <c r="F296" s="7">
        <v>-0.030515423482973</v>
      </c>
      <c r="G296" s="7">
        <v>-1.31807719445257</v>
      </c>
      <c r="H296" s="7">
        <v>0.316981788312512</v>
      </c>
      <c r="I296" s="7">
        <v>0.508610384630088</v>
      </c>
      <c r="J296" s="7">
        <v>0.512028555357945</v>
      </c>
      <c r="K296" s="7">
        <v>0.276807077982532</v>
      </c>
      <c r="L296" s="7">
        <v>-1.28227748616793</v>
      </c>
      <c r="M296" s="7">
        <v>0.581019137904077</v>
      </c>
      <c r="N296" s="7">
        <v>0.337988959473653</v>
      </c>
      <c r="O296" s="7">
        <v>0.300914891842739</v>
      </c>
      <c r="P296" s="7">
        <v>-1.20981408093109</v>
      </c>
      <c r="Q296" s="7">
        <v>0.345628536992095</v>
      </c>
      <c r="R296" s="7">
        <v>0.534021395432356</v>
      </c>
    </row>
    <row r="297" spans="2:18">
      <c r="B297" s="6" t="s">
        <v>136</v>
      </c>
      <c r="C297" s="7">
        <v>0.057842405448287</v>
      </c>
      <c r="D297" s="7">
        <v>-0.111085393130284</v>
      </c>
      <c r="E297" s="7">
        <v>0.0817718490476313</v>
      </c>
      <c r="F297" s="7">
        <v>-0.030515423482973</v>
      </c>
      <c r="G297" s="7">
        <v>-0.0143195900881776</v>
      </c>
      <c r="H297" s="7">
        <v>-0.128877912037161</v>
      </c>
      <c r="I297" s="7">
        <v>0.0643981979659408</v>
      </c>
      <c r="J297" s="7">
        <v>0.0715691080022204</v>
      </c>
      <c r="K297" s="7">
        <v>-0.118866038961437</v>
      </c>
      <c r="L297" s="7">
        <v>0.00799938611046602</v>
      </c>
      <c r="M297" s="7">
        <v>0.176393393852172</v>
      </c>
      <c r="N297" s="7">
        <v>-0.0634845533344615</v>
      </c>
      <c r="O297" s="7">
        <v>-0.0890709074944466</v>
      </c>
      <c r="P297" s="7">
        <v>0.00205930168693663</v>
      </c>
      <c r="Q297" s="7">
        <v>-0.0562184226689578</v>
      </c>
      <c r="R297" s="7">
        <v>0.127591448302065</v>
      </c>
    </row>
    <row r="298" spans="2:18">
      <c r="B298" s="6" t="s">
        <v>137</v>
      </c>
      <c r="C298" s="7">
        <v>0.114001026180439</v>
      </c>
      <c r="D298" s="7">
        <v>-0.150190586284211</v>
      </c>
      <c r="E298" s="7">
        <v>0.114229587820813</v>
      </c>
      <c r="F298" s="7">
        <v>-0.0772434351430572</v>
      </c>
      <c r="G298" s="7">
        <v>0.0843912286627361</v>
      </c>
      <c r="H298" s="7">
        <v>-0.0879061852705814</v>
      </c>
      <c r="I298" s="7">
        <v>0.00289001529762883</v>
      </c>
      <c r="J298" s="7">
        <v>-0.00453445486770443</v>
      </c>
      <c r="K298" s="7">
        <v>1.32112272960014</v>
      </c>
      <c r="L298" s="7">
        <v>-0.252099257630161</v>
      </c>
      <c r="M298" s="7">
        <v>-0.351470358029941</v>
      </c>
      <c r="N298" s="7">
        <v>-0.66797729347954</v>
      </c>
      <c r="O298" s="7">
        <v>0.110123373129922</v>
      </c>
      <c r="P298" s="7">
        <v>0.195072057180626</v>
      </c>
      <c r="Q298" s="7">
        <v>-0.396990104919743</v>
      </c>
      <c r="R298" s="7">
        <v>0.0918861319737193</v>
      </c>
    </row>
    <row r="299" spans="2:18">
      <c r="B299" s="6" t="s">
        <v>138</v>
      </c>
      <c r="C299" s="7">
        <v>0.057842405448287</v>
      </c>
      <c r="D299" s="7">
        <v>-0.111085393130284</v>
      </c>
      <c r="E299" s="7">
        <v>0.0817718490476313</v>
      </c>
      <c r="F299" s="7">
        <v>-0.030515423482973</v>
      </c>
      <c r="G299" s="7">
        <v>-0.0143195900881776</v>
      </c>
      <c r="H299" s="7">
        <v>-0.128877912037161</v>
      </c>
      <c r="I299" s="7">
        <v>0.0643981979659408</v>
      </c>
      <c r="J299" s="7">
        <v>0.0715691080022204</v>
      </c>
      <c r="K299" s="7">
        <v>-0.118866038961437</v>
      </c>
      <c r="L299" s="7">
        <v>0.00799938611046602</v>
      </c>
      <c r="M299" s="7">
        <v>0.176393393852172</v>
      </c>
      <c r="N299" s="7">
        <v>-0.0634845533344615</v>
      </c>
      <c r="O299" s="7">
        <v>-0.0890709074944466</v>
      </c>
      <c r="P299" s="7">
        <v>0.00205930168693663</v>
      </c>
      <c r="Q299" s="7">
        <v>-0.0562184226689578</v>
      </c>
      <c r="R299" s="7">
        <v>0.127591448302065</v>
      </c>
    </row>
    <row r="300" spans="2:18">
      <c r="B300" s="6" t="s">
        <v>139</v>
      </c>
      <c r="C300" s="7">
        <v>0.985874985263591</v>
      </c>
      <c r="D300" s="7">
        <v>0.783845576914352</v>
      </c>
      <c r="E300" s="7">
        <v>-2.52846913845648</v>
      </c>
      <c r="F300" s="7">
        <v>0.885524219287971</v>
      </c>
      <c r="G300" s="7">
        <v>-0.885308510661359</v>
      </c>
      <c r="H300" s="7">
        <v>-0.978601329688112</v>
      </c>
      <c r="I300" s="7">
        <v>0.904651141377963</v>
      </c>
      <c r="J300" s="7">
        <v>0.904723528806298</v>
      </c>
      <c r="K300" s="7">
        <v>-0.901711229169781</v>
      </c>
      <c r="L300" s="7">
        <v>0.909834338238741</v>
      </c>
      <c r="M300" s="7">
        <v>-0.889144456806374</v>
      </c>
      <c r="N300" s="7">
        <v>0.864128468326193</v>
      </c>
      <c r="O300" s="7">
        <v>-0.0890709074944466</v>
      </c>
      <c r="P300" s="7">
        <v>0.00205930168693663</v>
      </c>
      <c r="Q300" s="7">
        <v>-0.0562184226689578</v>
      </c>
      <c r="R300" s="7">
        <v>0.127591448302065</v>
      </c>
    </row>
    <row r="301" spans="2:18">
      <c r="B301" s="6" t="s">
        <v>140</v>
      </c>
      <c r="C301" s="7">
        <v>-1.34220601424345</v>
      </c>
      <c r="D301" s="7">
        <v>0.325728798727577</v>
      </c>
      <c r="E301" s="7">
        <v>0.501021926029276</v>
      </c>
      <c r="F301" s="7">
        <v>0.416601873448651</v>
      </c>
      <c r="G301" s="7">
        <v>0.418449093703035</v>
      </c>
      <c r="H301" s="7">
        <v>-1.42446103003779</v>
      </c>
      <c r="I301" s="7">
        <v>0.460438954713816</v>
      </c>
      <c r="J301" s="7">
        <v>0.464264081450574</v>
      </c>
      <c r="K301" s="7">
        <v>0.379913687185555</v>
      </c>
      <c r="L301" s="7">
        <v>0.5000268817405</v>
      </c>
      <c r="M301" s="7">
        <v>-1.31397549872999</v>
      </c>
      <c r="N301" s="7">
        <v>0.442607066739031</v>
      </c>
      <c r="O301" s="7">
        <v>-0.0890709074944466</v>
      </c>
      <c r="P301" s="7">
        <v>0.00205930168693663</v>
      </c>
      <c r="Q301" s="7">
        <v>-0.0562184226689578</v>
      </c>
      <c r="R301" s="7">
        <v>0.127591448302065</v>
      </c>
    </row>
    <row r="302" spans="2:18">
      <c r="B302" s="6" t="s">
        <v>141</v>
      </c>
      <c r="C302" s="7">
        <v>-1.34220601424345</v>
      </c>
      <c r="D302" s="7">
        <v>0.325728798727577</v>
      </c>
      <c r="E302" s="7">
        <v>0.501021926029276</v>
      </c>
      <c r="F302" s="7">
        <v>0.416601873448651</v>
      </c>
      <c r="G302" s="7">
        <v>-0.357785151472689</v>
      </c>
      <c r="H302" s="7">
        <v>1.19903571203653</v>
      </c>
      <c r="I302" s="7">
        <v>1.38740499626654</v>
      </c>
      <c r="J302" s="7">
        <v>-2.19493101443507</v>
      </c>
      <c r="K302" s="7">
        <v>0.379913687185555</v>
      </c>
      <c r="L302" s="7">
        <v>0.5000268817405</v>
      </c>
      <c r="M302" s="7">
        <v>-1.31397549872999</v>
      </c>
      <c r="N302" s="7">
        <v>0.442607066739031</v>
      </c>
      <c r="O302" s="7">
        <v>0.809112868551216</v>
      </c>
      <c r="P302" s="7">
        <v>1.00726346518088</v>
      </c>
      <c r="Q302" s="7">
        <v>0.869283019266285</v>
      </c>
      <c r="R302" s="7">
        <v>-2.4371117393505</v>
      </c>
    </row>
    <row r="303" spans="2:18">
      <c r="B303" s="6" t="s">
        <v>142</v>
      </c>
      <c r="C303" s="7">
        <v>0.057842405448287</v>
      </c>
      <c r="D303" s="7">
        <v>-0.111085393130284</v>
      </c>
      <c r="E303" s="7">
        <v>0.0817718490476313</v>
      </c>
      <c r="F303" s="7">
        <v>-0.030515423482973</v>
      </c>
      <c r="G303" s="7">
        <v>0.945972452891704</v>
      </c>
      <c r="H303" s="7">
        <v>0.753176011686853</v>
      </c>
      <c r="I303" s="7">
        <v>0.94319280960239</v>
      </c>
      <c r="J303" s="7">
        <v>-2.6353904617908</v>
      </c>
      <c r="K303" s="7">
        <v>0.379913687185555</v>
      </c>
      <c r="L303" s="7">
        <v>0.5000268817405</v>
      </c>
      <c r="M303" s="7">
        <v>-1.31397549872999</v>
      </c>
      <c r="N303" s="7">
        <v>0.442607066739031</v>
      </c>
      <c r="O303" s="7">
        <v>0.360020980528385</v>
      </c>
      <c r="P303" s="7">
        <v>0.504661383433908</v>
      </c>
      <c r="Q303" s="7">
        <v>0.406532298298664</v>
      </c>
      <c r="R303" s="7">
        <v>-1.15476014552422</v>
      </c>
    </row>
    <row r="304" spans="2:18">
      <c r="B304" s="6" t="s">
        <v>143</v>
      </c>
      <c r="C304" s="7">
        <v>0.114001026180439</v>
      </c>
      <c r="D304" s="7">
        <v>-0.150190586284211</v>
      </c>
      <c r="E304" s="7">
        <v>0.114229587820813</v>
      </c>
      <c r="F304" s="7">
        <v>-0.0772434351430572</v>
      </c>
      <c r="G304" s="7">
        <v>-0.395754792827205</v>
      </c>
      <c r="H304" s="7">
        <v>-0.528933147132589</v>
      </c>
      <c r="I304" s="7">
        <v>-0.436507290520596</v>
      </c>
      <c r="J304" s="7">
        <v>1.3489453300288</v>
      </c>
      <c r="K304" s="7">
        <v>-1.40049095531677</v>
      </c>
      <c r="L304" s="7">
        <v>0.417806842608708</v>
      </c>
      <c r="M304" s="7">
        <v>0.601224435775792</v>
      </c>
      <c r="N304" s="7">
        <v>0.3580368482527</v>
      </c>
      <c r="O304" s="7">
        <v>0.110123373129922</v>
      </c>
      <c r="P304" s="7">
        <v>0.195072057180626</v>
      </c>
      <c r="Q304" s="7">
        <v>-0.396990104919743</v>
      </c>
      <c r="R304" s="7">
        <v>0.0918861319737193</v>
      </c>
    </row>
    <row r="305" spans="2:18">
      <c r="B305" s="6" t="s">
        <v>144</v>
      </c>
      <c r="C305" s="7">
        <v>0.114001026180439</v>
      </c>
      <c r="D305" s="7">
        <v>-0.150190586284211</v>
      </c>
      <c r="E305" s="7">
        <v>0.114229587820813</v>
      </c>
      <c r="F305" s="7">
        <v>-0.0772434351430572</v>
      </c>
      <c r="G305" s="7">
        <v>0.0843912286627361</v>
      </c>
      <c r="H305" s="7">
        <v>-0.0879061852705814</v>
      </c>
      <c r="I305" s="7">
        <v>0.00289001529762883</v>
      </c>
      <c r="J305" s="7">
        <v>-0.00453445486770443</v>
      </c>
      <c r="K305" s="7">
        <v>-1.0048178383728</v>
      </c>
      <c r="L305" s="7">
        <v>-0.872470029669685</v>
      </c>
      <c r="M305" s="7">
        <v>1.0058501798277</v>
      </c>
      <c r="N305" s="7">
        <v>0.759510361060814</v>
      </c>
      <c r="O305" s="7">
        <v>1.23363091563024</v>
      </c>
      <c r="P305" s="7">
        <v>-0.165963083536721</v>
      </c>
      <c r="Q305" s="7">
        <v>-0.729398739362502</v>
      </c>
      <c r="R305" s="7">
        <v>-0.244313559162869</v>
      </c>
    </row>
    <row r="306" spans="2:18">
      <c r="B306" s="6" t="s">
        <v>145</v>
      </c>
      <c r="C306" s="7">
        <v>0.114001026180439</v>
      </c>
      <c r="D306" s="7">
        <v>-0.150190586284211</v>
      </c>
      <c r="E306" s="7">
        <v>0.114229587820813</v>
      </c>
      <c r="F306" s="7">
        <v>-0.0772434351430572</v>
      </c>
      <c r="G306" s="7">
        <v>0.955380149235917</v>
      </c>
      <c r="H306" s="7">
        <v>0.76181723238037</v>
      </c>
      <c r="I306" s="7">
        <v>-0.837362928114394</v>
      </c>
      <c r="J306" s="7">
        <v>-0.837688875671782</v>
      </c>
      <c r="K306" s="7">
        <v>1.71679584654411</v>
      </c>
      <c r="L306" s="7">
        <v>-1.54237612990855</v>
      </c>
      <c r="M306" s="7">
        <v>0.053155386021964</v>
      </c>
      <c r="N306" s="7">
        <v>-0.266503780671426</v>
      </c>
      <c r="O306" s="7">
        <v>0.110123373129922</v>
      </c>
      <c r="P306" s="7">
        <v>0.195072057180626</v>
      </c>
      <c r="Q306" s="7">
        <v>-0.396990104919743</v>
      </c>
      <c r="R306" s="7">
        <v>0.0918861319737193</v>
      </c>
    </row>
    <row r="307" spans="2:18">
      <c r="B307" s="6" t="s">
        <v>146</v>
      </c>
      <c r="C307" s="7">
        <v>0.114001026180439</v>
      </c>
      <c r="D307" s="7">
        <v>-0.150190586284211</v>
      </c>
      <c r="E307" s="7">
        <v>0.114229587820813</v>
      </c>
      <c r="F307" s="7">
        <v>-0.0772434351430572</v>
      </c>
      <c r="G307" s="7">
        <v>0.955380149235917</v>
      </c>
      <c r="H307" s="7">
        <v>0.76181723238037</v>
      </c>
      <c r="I307" s="7">
        <v>-0.837362928114394</v>
      </c>
      <c r="J307" s="7">
        <v>-0.837688875671782</v>
      </c>
      <c r="K307" s="7">
        <v>-1.78766302858115</v>
      </c>
      <c r="L307" s="7">
        <v>0.0293649224585903</v>
      </c>
      <c r="M307" s="7">
        <v>-0.0596876708308497</v>
      </c>
      <c r="N307" s="7">
        <v>1.68712338272147</v>
      </c>
      <c r="O307" s="7">
        <v>0.110123373129922</v>
      </c>
      <c r="P307" s="7">
        <v>0.195072057180626</v>
      </c>
      <c r="Q307" s="7">
        <v>-0.396990104919743</v>
      </c>
      <c r="R307" s="7">
        <v>0.0918861319737193</v>
      </c>
    </row>
    <row r="308" spans="2:18">
      <c r="B308" s="6" t="s">
        <v>147</v>
      </c>
      <c r="C308" s="7">
        <v>0.527713154432591</v>
      </c>
      <c r="D308" s="7">
        <v>-1.53815984886592</v>
      </c>
      <c r="E308" s="7">
        <v>0.516663565216254</v>
      </c>
      <c r="F308" s="7">
        <v>0.433283199981043</v>
      </c>
      <c r="G308" s="7">
        <v>0.418449093703035</v>
      </c>
      <c r="H308" s="7">
        <v>-1.42446103003779</v>
      </c>
      <c r="I308" s="7">
        <v>0.460438954713816</v>
      </c>
      <c r="J308" s="7">
        <v>0.464264081450574</v>
      </c>
      <c r="K308" s="7">
        <v>-1.0048178383728</v>
      </c>
      <c r="L308" s="7">
        <v>-0.872470029669685</v>
      </c>
      <c r="M308" s="7">
        <v>1.0058501798277</v>
      </c>
      <c r="N308" s="7">
        <v>0.759510361060814</v>
      </c>
      <c r="O308" s="7">
        <v>-0.0890709074944466</v>
      </c>
      <c r="P308" s="7">
        <v>0.00205930168693663</v>
      </c>
      <c r="Q308" s="7">
        <v>-0.0562184226689578</v>
      </c>
      <c r="R308" s="7">
        <v>0.127591448302065</v>
      </c>
    </row>
    <row r="309" ht="10" customHeight="1"/>
    <row r="311" spans="2:2">
      <c r="B311" s="8" t="s">
        <v>151</v>
      </c>
    </row>
    <row r="312" ht="5" customHeight="1"/>
    <row r="313" spans="2:18">
      <c r="B313" s="6" t="s">
        <v>28</v>
      </c>
      <c r="C313" s="6" t="s">
        <v>35</v>
      </c>
      <c r="D313" s="6" t="s">
        <v>36</v>
      </c>
      <c r="E313" s="6" t="s">
        <v>37</v>
      </c>
      <c r="F313" s="6" t="s">
        <v>38</v>
      </c>
      <c r="G313" s="6" t="s">
        <v>39</v>
      </c>
      <c r="H313" s="6" t="s">
        <v>40</v>
      </c>
      <c r="I313" s="6" t="s">
        <v>41</v>
      </c>
      <c r="J313" s="6" t="s">
        <v>42</v>
      </c>
      <c r="K313" s="6" t="s">
        <v>43</v>
      </c>
      <c r="L313" s="6" t="s">
        <v>44</v>
      </c>
      <c r="M313" s="6" t="s">
        <v>45</v>
      </c>
      <c r="N313" s="6" t="s">
        <v>46</v>
      </c>
      <c r="O313" s="6" t="s">
        <v>47</v>
      </c>
      <c r="P313" s="6" t="s">
        <v>48</v>
      </c>
      <c r="Q313" s="6" t="s">
        <v>49</v>
      </c>
      <c r="R313" s="6" t="s">
        <v>50</v>
      </c>
    </row>
    <row r="314" spans="2:18">
      <c r="B314" s="6" t="s">
        <v>35</v>
      </c>
      <c r="C314" s="7">
        <v>1</v>
      </c>
      <c r="D314" s="7">
        <v>-0.233253363802169</v>
      </c>
      <c r="E314" s="7">
        <v>-0.28239962439659</v>
      </c>
      <c r="F314" s="7">
        <v>-0.35346142552051</v>
      </c>
      <c r="G314" s="7">
        <v>-0.137572498857275</v>
      </c>
      <c r="H314" s="7">
        <v>0.00953004553683482</v>
      </c>
      <c r="I314" s="7">
        <v>-0.0923945584373709</v>
      </c>
      <c r="J314" s="7">
        <v>0.204173509131254</v>
      </c>
      <c r="K314" s="7">
        <v>-0.0967267859005908</v>
      </c>
      <c r="L314" s="7">
        <v>-0.0926354854714463</v>
      </c>
      <c r="M314" s="7">
        <v>0.133252183099351</v>
      </c>
      <c r="N314" s="7">
        <v>0.0543592110507822</v>
      </c>
      <c r="O314" s="7">
        <v>0.0105965675108675</v>
      </c>
      <c r="P314" s="7">
        <v>0.147250497936665</v>
      </c>
      <c r="Q314" s="7">
        <v>-0.156681363474481</v>
      </c>
      <c r="R314" s="7">
        <v>0.0193383192004926</v>
      </c>
    </row>
    <row r="315" spans="2:18">
      <c r="B315" s="6" t="s">
        <v>36</v>
      </c>
      <c r="C315" s="7">
        <v>-0.233253363802169</v>
      </c>
      <c r="D315" s="7">
        <v>0.999999999999999</v>
      </c>
      <c r="E315" s="7">
        <v>-0.452080759331374</v>
      </c>
      <c r="F315" s="7">
        <v>-0.262191673576126</v>
      </c>
      <c r="G315" s="7">
        <v>0.198507044016049</v>
      </c>
      <c r="H315" s="7">
        <v>0.131827907938987</v>
      </c>
      <c r="I315" s="7">
        <v>-0.207048910399137</v>
      </c>
      <c r="J315" s="7">
        <v>-0.0877424068376092</v>
      </c>
      <c r="K315" s="7">
        <v>-0.0879929549286186</v>
      </c>
      <c r="L315" s="7">
        <v>0.388232748875478</v>
      </c>
      <c r="M315" s="7">
        <v>-0.293808571677398</v>
      </c>
      <c r="N315" s="7">
        <v>-0.00539638138678019</v>
      </c>
      <c r="O315" s="7">
        <v>-0.0315012115085451</v>
      </c>
      <c r="P315" s="7">
        <v>0.0362311283175138</v>
      </c>
      <c r="Q315" s="7">
        <v>0.0676343668909719</v>
      </c>
      <c r="R315" s="7">
        <v>-0.0638133378787552</v>
      </c>
    </row>
    <row r="316" spans="2:18">
      <c r="B316" s="6" t="s">
        <v>37</v>
      </c>
      <c r="C316" s="7">
        <v>-0.28239962439659</v>
      </c>
      <c r="D316" s="7">
        <v>-0.452080759331374</v>
      </c>
      <c r="E316" s="7">
        <v>0.999999999999999</v>
      </c>
      <c r="F316" s="7">
        <v>-0.402101046404786</v>
      </c>
      <c r="G316" s="7">
        <v>-0.184783216954727</v>
      </c>
      <c r="H316" s="7">
        <v>0.166757923374663</v>
      </c>
      <c r="I316" s="7">
        <v>-0.0499559388372066</v>
      </c>
      <c r="J316" s="7">
        <v>0.0549638874141421</v>
      </c>
      <c r="K316" s="7">
        <v>0.0924444954719387</v>
      </c>
      <c r="L316" s="7">
        <v>-0.203388958495423</v>
      </c>
      <c r="M316" s="7">
        <v>0.17068055430193</v>
      </c>
      <c r="N316" s="7">
        <v>-0.0568066205609011</v>
      </c>
      <c r="O316" s="7">
        <v>0.0701937023331225</v>
      </c>
      <c r="P316" s="7">
        <v>-0.0435722937677059</v>
      </c>
      <c r="Q316" s="7">
        <v>-0.0419064583699766</v>
      </c>
      <c r="R316" s="7">
        <v>0.00982669750183391</v>
      </c>
    </row>
    <row r="317" spans="2:18">
      <c r="B317" s="6" t="s">
        <v>38</v>
      </c>
      <c r="C317" s="7">
        <v>-0.35346142552051</v>
      </c>
      <c r="D317" s="7">
        <v>-0.262191673576126</v>
      </c>
      <c r="E317" s="7">
        <v>-0.402101046404786</v>
      </c>
      <c r="F317" s="7">
        <v>0.999999999999999</v>
      </c>
      <c r="G317" s="7">
        <v>0.13172106607083</v>
      </c>
      <c r="H317" s="7">
        <v>-0.315764333659282</v>
      </c>
      <c r="I317" s="7">
        <v>0.334362495963746</v>
      </c>
      <c r="J317" s="7">
        <v>-0.155905037576782</v>
      </c>
      <c r="K317" s="7">
        <v>0.0695216768200194</v>
      </c>
      <c r="L317" s="7">
        <v>-0.0697066293218701</v>
      </c>
      <c r="M317" s="7">
        <v>-0.0212243945401642</v>
      </c>
      <c r="N317" s="7">
        <v>0.0187853844356274</v>
      </c>
      <c r="O317" s="7">
        <v>-0.0553238652437957</v>
      </c>
      <c r="P317" s="7">
        <v>-0.117560819656465</v>
      </c>
      <c r="Q317" s="7">
        <v>0.119055804857893</v>
      </c>
      <c r="R317" s="7">
        <v>0.03343677112398</v>
      </c>
    </row>
    <row r="318" spans="2:18">
      <c r="B318" s="6" t="s">
        <v>39</v>
      </c>
      <c r="C318" s="7">
        <v>-0.137572498857275</v>
      </c>
      <c r="D318" s="7">
        <v>0.198507044016049</v>
      </c>
      <c r="E318" s="7">
        <v>-0.184783216954727</v>
      </c>
      <c r="F318" s="7">
        <v>0.13172106607083</v>
      </c>
      <c r="G318" s="7">
        <v>0.999999999999999</v>
      </c>
      <c r="H318" s="7">
        <v>-0.179522339910313</v>
      </c>
      <c r="I318" s="7">
        <v>-0.273135932946171</v>
      </c>
      <c r="J318" s="7">
        <v>-0.427343647026054</v>
      </c>
      <c r="K318" s="7">
        <v>-0.0740050659326029</v>
      </c>
      <c r="L318" s="7">
        <v>0.00523194044031255</v>
      </c>
      <c r="M318" s="7">
        <v>-0.0359090633035203</v>
      </c>
      <c r="N318" s="7">
        <v>0.0988528635107038</v>
      </c>
      <c r="O318" s="7">
        <v>0.0544445039182351</v>
      </c>
      <c r="P318" s="7">
        <v>0.0430521468128769</v>
      </c>
      <c r="Q318" s="7">
        <v>-0.0941134985216389</v>
      </c>
      <c r="R318" s="7">
        <v>0.0038236864675587</v>
      </c>
    </row>
    <row r="319" spans="2:18">
      <c r="B319" s="6" t="s">
        <v>40</v>
      </c>
      <c r="C319" s="7">
        <v>0.00953004553683482</v>
      </c>
      <c r="D319" s="7">
        <v>0.131827907938987</v>
      </c>
      <c r="E319" s="7">
        <v>0.166757923374663</v>
      </c>
      <c r="F319" s="7">
        <v>-0.315764333659282</v>
      </c>
      <c r="G319" s="7">
        <v>-0.179522339910313</v>
      </c>
      <c r="H319" s="7">
        <v>1</v>
      </c>
      <c r="I319" s="7">
        <v>-0.466866784609547</v>
      </c>
      <c r="J319" s="7">
        <v>-0.310742663751147</v>
      </c>
      <c r="K319" s="7">
        <v>0.0395814053176471</v>
      </c>
      <c r="L319" s="7">
        <v>0.0716824921939714</v>
      </c>
      <c r="M319" s="7">
        <v>-0.108472170738998</v>
      </c>
      <c r="N319" s="7">
        <v>-0.00356710164324248</v>
      </c>
      <c r="O319" s="7">
        <v>0.108027767350534</v>
      </c>
      <c r="P319" s="7">
        <v>0.0741277893882224</v>
      </c>
      <c r="Q319" s="7">
        <v>0.0192199097849891</v>
      </c>
      <c r="R319" s="7">
        <v>-0.177301631575141</v>
      </c>
    </row>
    <row r="320" spans="2:18">
      <c r="B320" s="6" t="s">
        <v>41</v>
      </c>
      <c r="C320" s="7">
        <v>-0.0923945584373709</v>
      </c>
      <c r="D320" s="7">
        <v>-0.207048910399137</v>
      </c>
      <c r="E320" s="7">
        <v>-0.0499559388372066</v>
      </c>
      <c r="F320" s="7">
        <v>0.334362495963746</v>
      </c>
      <c r="G320" s="7">
        <v>-0.273135932946171</v>
      </c>
      <c r="H320" s="7">
        <v>-0.466866784609547</v>
      </c>
      <c r="I320" s="7">
        <v>0.999999999999999</v>
      </c>
      <c r="J320" s="7">
        <v>-0.333018576286159</v>
      </c>
      <c r="K320" s="7">
        <v>0.149267447232332</v>
      </c>
      <c r="L320" s="7">
        <v>-0.0890564165038322</v>
      </c>
      <c r="M320" s="7">
        <v>-0.144118013097832</v>
      </c>
      <c r="N320" s="7">
        <v>0.0754752156126258</v>
      </c>
      <c r="O320" s="7">
        <v>-0.116995596445308</v>
      </c>
      <c r="P320" s="7">
        <v>0.0560204042173388</v>
      </c>
      <c r="Q320" s="7">
        <v>0.0304447467352541</v>
      </c>
      <c r="R320" s="7">
        <v>0.0340894225648982</v>
      </c>
    </row>
    <row r="321" spans="2:18">
      <c r="B321" s="6" t="s">
        <v>42</v>
      </c>
      <c r="C321" s="7">
        <v>0.204173509131254</v>
      </c>
      <c r="D321" s="7">
        <v>-0.0877424068376092</v>
      </c>
      <c r="E321" s="7">
        <v>0.0549638874141421</v>
      </c>
      <c r="F321" s="7">
        <v>-0.155905037576782</v>
      </c>
      <c r="G321" s="7">
        <v>-0.427343647026054</v>
      </c>
      <c r="H321" s="7">
        <v>-0.310742663751147</v>
      </c>
      <c r="I321" s="7">
        <v>-0.333018576286159</v>
      </c>
      <c r="J321" s="7">
        <v>1</v>
      </c>
      <c r="K321" s="7">
        <v>-0.12327409415774</v>
      </c>
      <c r="L321" s="7">
        <v>0.0180476262883708</v>
      </c>
      <c r="M321" s="7">
        <v>0.278496984573033</v>
      </c>
      <c r="N321" s="7">
        <v>-0.158954909075008</v>
      </c>
      <c r="O321" s="7">
        <v>-0.0307457495943234</v>
      </c>
      <c r="P321" s="7">
        <v>-0.163598498546514</v>
      </c>
      <c r="Q321" s="7">
        <v>0.0332557889282797</v>
      </c>
      <c r="R321" s="7">
        <v>0.128628875200163</v>
      </c>
    </row>
    <row r="322" spans="2:18">
      <c r="B322" s="6" t="s">
        <v>43</v>
      </c>
      <c r="C322" s="7">
        <v>-0.0967267859005908</v>
      </c>
      <c r="D322" s="7">
        <v>-0.0879929549286186</v>
      </c>
      <c r="E322" s="7">
        <v>0.0924444954719387</v>
      </c>
      <c r="F322" s="7">
        <v>0.0695216768200194</v>
      </c>
      <c r="G322" s="7">
        <v>-0.0740050659326029</v>
      </c>
      <c r="H322" s="7">
        <v>0.0395814053176471</v>
      </c>
      <c r="I322" s="7">
        <v>0.149267447232332</v>
      </c>
      <c r="J322" s="7">
        <v>-0.12327409415774</v>
      </c>
      <c r="K322" s="7">
        <v>1</v>
      </c>
      <c r="L322" s="7">
        <v>-0.244374595177323</v>
      </c>
      <c r="M322" s="7">
        <v>-0.325803949524668</v>
      </c>
      <c r="N322" s="7">
        <v>-0.418685049360515</v>
      </c>
      <c r="O322" s="7">
        <v>0.0916402335361904</v>
      </c>
      <c r="P322" s="7">
        <v>-0.0774051860311893</v>
      </c>
      <c r="Q322" s="7">
        <v>0.0622704545449747</v>
      </c>
      <c r="R322" s="7">
        <v>-0.0808376312132837</v>
      </c>
    </row>
    <row r="323" spans="2:18">
      <c r="B323" s="6" t="s">
        <v>44</v>
      </c>
      <c r="C323" s="7">
        <v>-0.0926354854714463</v>
      </c>
      <c r="D323" s="7">
        <v>0.388232748875478</v>
      </c>
      <c r="E323" s="7">
        <v>-0.203388958495423</v>
      </c>
      <c r="F323" s="7">
        <v>-0.0697066293218701</v>
      </c>
      <c r="G323" s="7">
        <v>0.00523194044031255</v>
      </c>
      <c r="H323" s="7">
        <v>0.0716824921939714</v>
      </c>
      <c r="I323" s="7">
        <v>-0.0890564165038322</v>
      </c>
      <c r="J323" s="7">
        <v>0.0180476262883708</v>
      </c>
      <c r="K323" s="7">
        <v>-0.244374595177323</v>
      </c>
      <c r="L323" s="7">
        <v>0.999999999999999</v>
      </c>
      <c r="M323" s="7">
        <v>-0.363049485326304</v>
      </c>
      <c r="N323" s="7">
        <v>-0.363553356430883</v>
      </c>
      <c r="O323" s="7">
        <v>0.074801566676888</v>
      </c>
      <c r="P323" s="7">
        <v>0.0451438527792903</v>
      </c>
      <c r="Q323" s="7">
        <v>-0.089921931097508</v>
      </c>
      <c r="R323" s="7">
        <v>-0.0205691150267669</v>
      </c>
    </row>
    <row r="324" spans="2:18">
      <c r="B324" s="6" t="s">
        <v>45</v>
      </c>
      <c r="C324" s="7">
        <v>0.133252183099351</v>
      </c>
      <c r="D324" s="7">
        <v>-0.293808571677398</v>
      </c>
      <c r="E324" s="7">
        <v>0.17068055430193</v>
      </c>
      <c r="F324" s="7">
        <v>-0.0212243945401642</v>
      </c>
      <c r="G324" s="7">
        <v>-0.0359090633035203</v>
      </c>
      <c r="H324" s="7">
        <v>-0.108472170738998</v>
      </c>
      <c r="I324" s="7">
        <v>-0.144118013097832</v>
      </c>
      <c r="J324" s="7">
        <v>0.278496984573033</v>
      </c>
      <c r="K324" s="7">
        <v>-0.325803949524668</v>
      </c>
      <c r="L324" s="7">
        <v>-0.363049485326304</v>
      </c>
      <c r="M324" s="7">
        <v>0.999999999999999</v>
      </c>
      <c r="N324" s="7">
        <v>-0.282295147412238</v>
      </c>
      <c r="O324" s="7">
        <v>-0.132302166111337</v>
      </c>
      <c r="P324" s="7">
        <v>-0.139216322316945</v>
      </c>
      <c r="Q324" s="7">
        <v>0.0840844999779535</v>
      </c>
      <c r="R324" s="7">
        <v>0.154743044461623</v>
      </c>
    </row>
    <row r="325" spans="2:18">
      <c r="B325" s="6" t="s">
        <v>46</v>
      </c>
      <c r="C325" s="7">
        <v>0.0543592110507822</v>
      </c>
      <c r="D325" s="7">
        <v>-0.00539638138678019</v>
      </c>
      <c r="E325" s="7">
        <v>-0.0568066205609011</v>
      </c>
      <c r="F325" s="7">
        <v>0.0187853844356274</v>
      </c>
      <c r="G325" s="7">
        <v>0.0988528635107038</v>
      </c>
      <c r="H325" s="7">
        <v>-0.00356710164324248</v>
      </c>
      <c r="I325" s="7">
        <v>0.0754752156126258</v>
      </c>
      <c r="J325" s="7">
        <v>-0.158954909075008</v>
      </c>
      <c r="K325" s="7">
        <v>-0.418685049360515</v>
      </c>
      <c r="L325" s="7">
        <v>-0.363553356430883</v>
      </c>
      <c r="M325" s="7">
        <v>-0.282295147412238</v>
      </c>
      <c r="N325" s="7">
        <v>1</v>
      </c>
      <c r="O325" s="7">
        <v>-0.0337597449905465</v>
      </c>
      <c r="P325" s="7">
        <v>0.16097864486828</v>
      </c>
      <c r="Q325" s="7">
        <v>-0.0534736669503464</v>
      </c>
      <c r="R325" s="7">
        <v>-0.0480273072026749</v>
      </c>
    </row>
    <row r="326" spans="2:18">
      <c r="B326" s="6" t="s">
        <v>47</v>
      </c>
      <c r="C326" s="7">
        <v>0.0105965675108675</v>
      </c>
      <c r="D326" s="7">
        <v>-0.0315012115085451</v>
      </c>
      <c r="E326" s="7">
        <v>0.0701937023331225</v>
      </c>
      <c r="F326" s="7">
        <v>-0.0553238652437957</v>
      </c>
      <c r="G326" s="7">
        <v>0.0544445039182351</v>
      </c>
      <c r="H326" s="7">
        <v>0.108027767350534</v>
      </c>
      <c r="I326" s="7">
        <v>-0.116995596445308</v>
      </c>
      <c r="J326" s="7">
        <v>-0.0307457495943234</v>
      </c>
      <c r="K326" s="7">
        <v>0.0916402335361904</v>
      </c>
      <c r="L326" s="7">
        <v>0.074801566676888</v>
      </c>
      <c r="M326" s="7">
        <v>-0.132302166111337</v>
      </c>
      <c r="N326" s="7">
        <v>-0.0337597449905465</v>
      </c>
      <c r="O326" s="7">
        <v>0.999999999999999</v>
      </c>
      <c r="P326" s="7">
        <v>-0.208628477425278</v>
      </c>
      <c r="Q326" s="7">
        <v>-0.332367626809738</v>
      </c>
      <c r="R326" s="7">
        <v>-0.440793804463836</v>
      </c>
    </row>
    <row r="327" spans="2:18">
      <c r="B327" s="6" t="s">
        <v>48</v>
      </c>
      <c r="C327" s="7">
        <v>0.147250497936665</v>
      </c>
      <c r="D327" s="7">
        <v>0.0362311283175138</v>
      </c>
      <c r="E327" s="7">
        <v>-0.0435722937677059</v>
      </c>
      <c r="F327" s="7">
        <v>-0.117560819656465</v>
      </c>
      <c r="G327" s="7">
        <v>0.0430521468128769</v>
      </c>
      <c r="H327" s="7">
        <v>0.0741277893882224</v>
      </c>
      <c r="I327" s="7">
        <v>0.0560204042173388</v>
      </c>
      <c r="J327" s="7">
        <v>-0.163598498546514</v>
      </c>
      <c r="K327" s="7">
        <v>-0.0774051860311893</v>
      </c>
      <c r="L327" s="7">
        <v>0.0451438527792903</v>
      </c>
      <c r="M327" s="7">
        <v>-0.139216322316945</v>
      </c>
      <c r="N327" s="7">
        <v>0.16097864486828</v>
      </c>
      <c r="O327" s="7">
        <v>-0.208628477425278</v>
      </c>
      <c r="P327" s="7">
        <v>0.999999999999999</v>
      </c>
      <c r="Q327" s="7">
        <v>-0.328163571481251</v>
      </c>
      <c r="R327" s="7">
        <v>-0.303129328173582</v>
      </c>
    </row>
    <row r="328" spans="2:18">
      <c r="B328" s="6" t="s">
        <v>49</v>
      </c>
      <c r="C328" s="7">
        <v>-0.156681363474481</v>
      </c>
      <c r="D328" s="7">
        <v>0.0676343668909719</v>
      </c>
      <c r="E328" s="7">
        <v>-0.0419064583699766</v>
      </c>
      <c r="F328" s="7">
        <v>0.119055804857893</v>
      </c>
      <c r="G328" s="7">
        <v>-0.0941134985216389</v>
      </c>
      <c r="H328" s="7">
        <v>0.0192199097849891</v>
      </c>
      <c r="I328" s="7">
        <v>0.0304447467352541</v>
      </c>
      <c r="J328" s="7">
        <v>0.0332557889282797</v>
      </c>
      <c r="K328" s="7">
        <v>0.0622704545449747</v>
      </c>
      <c r="L328" s="7">
        <v>-0.089921931097508</v>
      </c>
      <c r="M328" s="7">
        <v>0.0840844999779535</v>
      </c>
      <c r="N328" s="7">
        <v>-0.0534736669503464</v>
      </c>
      <c r="O328" s="7">
        <v>-0.332367626809738</v>
      </c>
      <c r="P328" s="7">
        <v>-0.328163571481251</v>
      </c>
      <c r="Q328" s="7">
        <v>1</v>
      </c>
      <c r="R328" s="7">
        <v>-0.371486479470731</v>
      </c>
    </row>
    <row r="329" spans="2:18">
      <c r="B329" s="6" t="s">
        <v>50</v>
      </c>
      <c r="C329" s="7">
        <v>0.0193383192004926</v>
      </c>
      <c r="D329" s="7">
        <v>-0.0638133378787552</v>
      </c>
      <c r="E329" s="7">
        <v>0.00982669750183391</v>
      </c>
      <c r="F329" s="7">
        <v>0.03343677112398</v>
      </c>
      <c r="G329" s="7">
        <v>0.0038236864675587</v>
      </c>
      <c r="H329" s="7">
        <v>-0.177301631575141</v>
      </c>
      <c r="I329" s="7">
        <v>0.0340894225648982</v>
      </c>
      <c r="J329" s="7">
        <v>0.128628875200163</v>
      </c>
      <c r="K329" s="7">
        <v>-0.0808376312132837</v>
      </c>
      <c r="L329" s="7">
        <v>-0.0205691150267669</v>
      </c>
      <c r="M329" s="7">
        <v>0.154743044461623</v>
      </c>
      <c r="N329" s="7">
        <v>-0.0480273072026749</v>
      </c>
      <c r="O329" s="7">
        <v>-0.440793804463836</v>
      </c>
      <c r="P329" s="7">
        <v>-0.303129328173582</v>
      </c>
      <c r="Q329" s="7">
        <v>-0.371486479470731</v>
      </c>
      <c r="R329" s="7">
        <v>1</v>
      </c>
    </row>
    <row r="330" ht="10" customHeight="1"/>
    <row r="332" spans="2:2">
      <c r="B332" s="8" t="s">
        <v>152</v>
      </c>
    </row>
    <row r="333" ht="5" customHeight="1"/>
    <row r="334" spans="2:6">
      <c r="B334" s="6" t="s">
        <v>51</v>
      </c>
      <c r="C334" s="6" t="s">
        <v>29</v>
      </c>
      <c r="D334" s="6" t="s">
        <v>30</v>
      </c>
      <c r="E334" s="6" t="s">
        <v>31</v>
      </c>
      <c r="F334" s="6" t="s">
        <v>32</v>
      </c>
    </row>
    <row r="335" spans="2:6">
      <c r="B335" s="6" t="s">
        <v>52</v>
      </c>
      <c r="C335" s="7" t="s">
        <v>28</v>
      </c>
      <c r="D335" s="7">
        <v>-0.292185414965122</v>
      </c>
      <c r="E335" s="7" t="s">
        <v>28</v>
      </c>
      <c r="F335" s="7" t="s">
        <v>28</v>
      </c>
    </row>
    <row r="336" spans="2:6">
      <c r="B336" s="6" t="s">
        <v>53</v>
      </c>
      <c r="C336" s="7" t="s">
        <v>28</v>
      </c>
      <c r="D336" s="7">
        <v>0.356463817812591</v>
      </c>
      <c r="E336" s="7" t="s">
        <v>28</v>
      </c>
      <c r="F336" s="7" t="s">
        <v>28</v>
      </c>
    </row>
    <row r="337" spans="2:6">
      <c r="B337" s="6" t="s">
        <v>54</v>
      </c>
      <c r="C337" s="7" t="s">
        <v>28</v>
      </c>
      <c r="D337" s="7">
        <v>-0.433693430113309</v>
      </c>
      <c r="E337" s="7" t="s">
        <v>28</v>
      </c>
      <c r="F337" s="7" t="s">
        <v>28</v>
      </c>
    </row>
    <row r="338" spans="2:6">
      <c r="B338" s="6" t="s">
        <v>55</v>
      </c>
      <c r="C338" s="7" t="s">
        <v>28</v>
      </c>
      <c r="D338" s="7">
        <v>0.376290100099198</v>
      </c>
      <c r="E338" s="7" t="s">
        <v>28</v>
      </c>
      <c r="F338" s="7" t="s">
        <v>28</v>
      </c>
    </row>
    <row r="339" spans="2:6">
      <c r="B339" s="6" t="s">
        <v>56</v>
      </c>
      <c r="C339" s="7" t="s">
        <v>28</v>
      </c>
      <c r="D339" s="7">
        <v>-1.07407174480893</v>
      </c>
      <c r="E339" s="7" t="s">
        <v>28</v>
      </c>
      <c r="F339" s="7" t="s">
        <v>28</v>
      </c>
    </row>
    <row r="340" spans="2:6">
      <c r="B340" s="6" t="s">
        <v>57</v>
      </c>
      <c r="C340" s="7" t="s">
        <v>28</v>
      </c>
      <c r="D340" s="7">
        <v>0.527532074659454</v>
      </c>
      <c r="E340" s="7" t="s">
        <v>28</v>
      </c>
      <c r="F340" s="7" t="s">
        <v>28</v>
      </c>
    </row>
    <row r="341" spans="2:6">
      <c r="B341" s="6" t="s">
        <v>58</v>
      </c>
      <c r="C341" s="7" t="s">
        <v>28</v>
      </c>
      <c r="D341" s="7">
        <v>0.396516051142045</v>
      </c>
      <c r="E341" s="7" t="s">
        <v>28</v>
      </c>
      <c r="F341" s="7" t="s">
        <v>28</v>
      </c>
    </row>
    <row r="342" spans="2:6">
      <c r="B342" s="6" t="s">
        <v>59</v>
      </c>
      <c r="C342" s="7" t="s">
        <v>28</v>
      </c>
      <c r="D342" s="7">
        <v>-0.106211109398948</v>
      </c>
      <c r="E342" s="7" t="s">
        <v>28</v>
      </c>
      <c r="F342" s="7" t="s">
        <v>28</v>
      </c>
    </row>
    <row r="343" spans="2:6">
      <c r="B343" s="6" t="s">
        <v>60</v>
      </c>
      <c r="C343" s="7" t="s">
        <v>28</v>
      </c>
      <c r="D343" s="7">
        <v>-0.238367241383244</v>
      </c>
      <c r="E343" s="7" t="s">
        <v>28</v>
      </c>
      <c r="F343" s="7" t="s">
        <v>28</v>
      </c>
    </row>
    <row r="344" spans="2:6">
      <c r="B344" s="6" t="s">
        <v>61</v>
      </c>
      <c r="C344" s="7" t="s">
        <v>28</v>
      </c>
      <c r="D344" s="7">
        <v>-0.113097745110728</v>
      </c>
      <c r="E344" s="7" t="s">
        <v>28</v>
      </c>
      <c r="F344" s="7" t="s">
        <v>28</v>
      </c>
    </row>
    <row r="345" spans="2:6">
      <c r="B345" s="6" t="s">
        <v>62</v>
      </c>
      <c r="C345" s="7" t="s">
        <v>28</v>
      </c>
      <c r="D345" s="7">
        <v>-0.713032396550384</v>
      </c>
      <c r="E345" s="7" t="s">
        <v>28</v>
      </c>
      <c r="F345" s="7" t="s">
        <v>28</v>
      </c>
    </row>
    <row r="346" spans="2:6">
      <c r="B346" s="6" t="s">
        <v>63</v>
      </c>
      <c r="C346" s="7" t="s">
        <v>28</v>
      </c>
      <c r="D346" s="7">
        <v>0.280465870569558</v>
      </c>
      <c r="E346" s="7" t="s">
        <v>28</v>
      </c>
      <c r="F346" s="7" t="s">
        <v>28</v>
      </c>
    </row>
    <row r="347" spans="2:6">
      <c r="B347" s="6" t="s">
        <v>64</v>
      </c>
      <c r="C347" s="7" t="s">
        <v>28</v>
      </c>
      <c r="D347" s="7">
        <v>0.0668285625742846</v>
      </c>
      <c r="E347" s="7" t="s">
        <v>28</v>
      </c>
      <c r="F347" s="7" t="s">
        <v>28</v>
      </c>
    </row>
    <row r="348" spans="2:6">
      <c r="B348" s="6" t="s">
        <v>65</v>
      </c>
      <c r="C348" s="7" t="s">
        <v>28</v>
      </c>
      <c r="D348" s="7">
        <v>0.812118147147423</v>
      </c>
      <c r="E348" s="7" t="s">
        <v>28</v>
      </c>
      <c r="F348" s="7" t="s">
        <v>28</v>
      </c>
    </row>
    <row r="349" spans="2:6">
      <c r="B349" s="6" t="s">
        <v>66</v>
      </c>
      <c r="C349" s="7" t="s">
        <v>28</v>
      </c>
      <c r="D349" s="7">
        <v>0.0668285625742846</v>
      </c>
      <c r="E349" s="7" t="s">
        <v>28</v>
      </c>
      <c r="F349" s="7" t="s">
        <v>28</v>
      </c>
    </row>
    <row r="350" spans="2:6">
      <c r="B350" s="6" t="s">
        <v>67</v>
      </c>
      <c r="C350" s="7" t="s">
        <v>28</v>
      </c>
      <c r="D350" s="7">
        <v>0.0668285625742846</v>
      </c>
      <c r="E350" s="7" t="s">
        <v>28</v>
      </c>
      <c r="F350" s="7" t="s">
        <v>28</v>
      </c>
    </row>
    <row r="351" spans="2:6">
      <c r="B351" s="6" t="s">
        <v>68</v>
      </c>
      <c r="C351" s="7" t="s">
        <v>28</v>
      </c>
      <c r="D351" s="7">
        <v>0.138957855421371</v>
      </c>
      <c r="E351" s="7" t="s">
        <v>28</v>
      </c>
      <c r="F351" s="7" t="s">
        <v>28</v>
      </c>
    </row>
    <row r="352" spans="2:6">
      <c r="B352" s="6" t="s">
        <v>69</v>
      </c>
      <c r="C352" s="7" t="s">
        <v>28</v>
      </c>
      <c r="D352" s="7">
        <v>0.25392126910333</v>
      </c>
      <c r="E352" s="7" t="s">
        <v>28</v>
      </c>
      <c r="F352" s="7" t="s">
        <v>28</v>
      </c>
    </row>
    <row r="353" spans="2:6">
      <c r="B353" s="6" t="s">
        <v>70</v>
      </c>
      <c r="C353" s="7" t="s">
        <v>28</v>
      </c>
      <c r="D353" s="7">
        <v>-0.567845972941374</v>
      </c>
      <c r="E353" s="7" t="s">
        <v>28</v>
      </c>
      <c r="F353" s="7" t="s">
        <v>28</v>
      </c>
    </row>
    <row r="354" spans="2:6">
      <c r="B354" s="6" t="s">
        <v>71</v>
      </c>
      <c r="C354" s="7" t="s">
        <v>28</v>
      </c>
      <c r="D354" s="7">
        <v>-0.00255015972681555</v>
      </c>
      <c r="E354" s="7" t="s">
        <v>28</v>
      </c>
      <c r="F354" s="7" t="s">
        <v>28</v>
      </c>
    </row>
    <row r="355" spans="2:6">
      <c r="B355" s="6" t="s">
        <v>72</v>
      </c>
      <c r="C355" s="7" t="s">
        <v>28</v>
      </c>
      <c r="D355" s="7">
        <v>-0.236171121100827</v>
      </c>
      <c r="E355" s="7" t="s">
        <v>28</v>
      </c>
      <c r="F355" s="7" t="s">
        <v>28</v>
      </c>
    </row>
    <row r="356" spans="2:6">
      <c r="B356" s="6" t="s">
        <v>73</v>
      </c>
      <c r="C356" s="7" t="s">
        <v>28</v>
      </c>
      <c r="D356" s="7">
        <v>-0.686930677185781</v>
      </c>
      <c r="E356" s="7" t="s">
        <v>28</v>
      </c>
      <c r="F356" s="7" t="s">
        <v>28</v>
      </c>
    </row>
    <row r="357" spans="2:6">
      <c r="B357" s="6" t="s">
        <v>74</v>
      </c>
      <c r="C357" s="7" t="s">
        <v>28</v>
      </c>
      <c r="D357" s="7">
        <v>0.0668285625742846</v>
      </c>
      <c r="E357" s="7" t="s">
        <v>28</v>
      </c>
      <c r="F357" s="7" t="s">
        <v>28</v>
      </c>
    </row>
    <row r="358" spans="2:6">
      <c r="B358" s="6" t="s">
        <v>75</v>
      </c>
      <c r="C358" s="7" t="s">
        <v>28</v>
      </c>
      <c r="D358" s="7">
        <v>0.278971512432827</v>
      </c>
      <c r="E358" s="7" t="s">
        <v>28</v>
      </c>
      <c r="F358" s="7" t="s">
        <v>28</v>
      </c>
    </row>
    <row r="359" spans="2:6">
      <c r="B359" s="6" t="s">
        <v>76</v>
      </c>
      <c r="C359" s="7" t="s">
        <v>28</v>
      </c>
      <c r="D359" s="7">
        <v>-0.214693109585358</v>
      </c>
      <c r="E359" s="7" t="s">
        <v>28</v>
      </c>
      <c r="F359" s="7" t="s">
        <v>28</v>
      </c>
    </row>
    <row r="360" spans="2:6">
      <c r="B360" s="6" t="s">
        <v>77</v>
      </c>
      <c r="C360" s="7" t="s">
        <v>28</v>
      </c>
      <c r="D360" s="7">
        <v>-0.214693109585358</v>
      </c>
      <c r="E360" s="7" t="s">
        <v>28</v>
      </c>
      <c r="F360" s="7" t="s">
        <v>28</v>
      </c>
    </row>
    <row r="361" spans="2:6">
      <c r="B361" s="6" t="s">
        <v>78</v>
      </c>
      <c r="C361" s="7" t="s">
        <v>28</v>
      </c>
      <c r="D361" s="7">
        <v>0.434017884636346</v>
      </c>
      <c r="E361" s="7" t="s">
        <v>28</v>
      </c>
      <c r="F361" s="7" t="s">
        <v>28</v>
      </c>
    </row>
    <row r="362" spans="2:6">
      <c r="B362" s="6" t="s">
        <v>79</v>
      </c>
      <c r="C362" s="7" t="s">
        <v>28</v>
      </c>
      <c r="D362" s="7">
        <v>0.481602779000192</v>
      </c>
      <c r="E362" s="7" t="s">
        <v>28</v>
      </c>
      <c r="F362" s="7" t="s">
        <v>28</v>
      </c>
    </row>
    <row r="363" spans="2:6">
      <c r="B363" s="6" t="s">
        <v>80</v>
      </c>
      <c r="C363" s="7" t="s">
        <v>28</v>
      </c>
      <c r="D363" s="7">
        <v>1.2226220827399</v>
      </c>
      <c r="E363" s="7" t="s">
        <v>28</v>
      </c>
      <c r="F363" s="7" t="s">
        <v>28</v>
      </c>
    </row>
    <row r="364" spans="2:6">
      <c r="B364" s="6" t="s">
        <v>81</v>
      </c>
      <c r="C364" s="7" t="s">
        <v>28</v>
      </c>
      <c r="D364" s="7">
        <v>0.0769135607793172</v>
      </c>
      <c r="E364" s="7" t="s">
        <v>28</v>
      </c>
      <c r="F364" s="7" t="s">
        <v>28</v>
      </c>
    </row>
    <row r="365" spans="2:6">
      <c r="B365" s="6" t="s">
        <v>82</v>
      </c>
      <c r="C365" s="7" t="s">
        <v>28</v>
      </c>
      <c r="D365" s="7">
        <v>-0.0946724998770095</v>
      </c>
      <c r="E365" s="7" t="s">
        <v>28</v>
      </c>
      <c r="F365" s="7" t="s">
        <v>28</v>
      </c>
    </row>
    <row r="366" spans="2:6">
      <c r="B366" s="6" t="s">
        <v>83</v>
      </c>
      <c r="C366" s="7" t="s">
        <v>28</v>
      </c>
      <c r="D366" s="7">
        <v>0.278971512432827</v>
      </c>
      <c r="E366" s="7" t="s">
        <v>28</v>
      </c>
      <c r="F366" s="7" t="s">
        <v>28</v>
      </c>
    </row>
    <row r="367" spans="2:6">
      <c r="B367" s="6" t="s">
        <v>84</v>
      </c>
      <c r="C367" s="7" t="s">
        <v>28</v>
      </c>
      <c r="D367" s="7">
        <v>0.278971512432827</v>
      </c>
      <c r="E367" s="7" t="s">
        <v>28</v>
      </c>
      <c r="F367" s="7" t="s">
        <v>28</v>
      </c>
    </row>
    <row r="368" spans="2:6">
      <c r="B368" s="6" t="s">
        <v>85</v>
      </c>
      <c r="C368" s="7" t="s">
        <v>28</v>
      </c>
      <c r="D368" s="7">
        <v>-0.214693109585358</v>
      </c>
      <c r="E368" s="7" t="s">
        <v>28</v>
      </c>
      <c r="F368" s="7" t="s">
        <v>28</v>
      </c>
    </row>
    <row r="369" spans="2:6">
      <c r="B369" s="6" t="s">
        <v>86</v>
      </c>
      <c r="C369" s="7" t="s">
        <v>28</v>
      </c>
      <c r="D369" s="7">
        <v>0.0668285625742846</v>
      </c>
      <c r="E369" s="7" t="s">
        <v>28</v>
      </c>
      <c r="F369" s="7" t="s">
        <v>28</v>
      </c>
    </row>
    <row r="370" spans="2:6">
      <c r="B370" s="6" t="s">
        <v>87</v>
      </c>
      <c r="C370" s="7" t="s">
        <v>28</v>
      </c>
      <c r="D370" s="7">
        <v>0.0668285625742846</v>
      </c>
      <c r="E370" s="7" t="s">
        <v>28</v>
      </c>
      <c r="F370" s="7" t="s">
        <v>28</v>
      </c>
    </row>
    <row r="371" spans="2:6">
      <c r="B371" s="6" t="s">
        <v>88</v>
      </c>
      <c r="C371" s="7" t="s">
        <v>28</v>
      </c>
      <c r="D371" s="7">
        <v>0.218010140581797</v>
      </c>
      <c r="E371" s="7" t="s">
        <v>28</v>
      </c>
      <c r="F371" s="7" t="s">
        <v>28</v>
      </c>
    </row>
    <row r="372" spans="2:6">
      <c r="B372" s="6" t="s">
        <v>89</v>
      </c>
      <c r="C372" s="7" t="s">
        <v>28</v>
      </c>
      <c r="D372" s="7">
        <v>-0.565191413320806</v>
      </c>
      <c r="E372" s="7" t="s">
        <v>28</v>
      </c>
      <c r="F372" s="7" t="s">
        <v>28</v>
      </c>
    </row>
    <row r="373" spans="2:6">
      <c r="B373" s="6" t="s">
        <v>90</v>
      </c>
      <c r="C373" s="7" t="s">
        <v>28</v>
      </c>
      <c r="D373" s="7">
        <v>0.128673284325963</v>
      </c>
      <c r="E373" s="7" t="s">
        <v>28</v>
      </c>
      <c r="F373" s="7" t="s">
        <v>28</v>
      </c>
    </row>
    <row r="374" spans="2:6">
      <c r="B374" s="6" t="s">
        <v>91</v>
      </c>
      <c r="C374" s="7" t="s">
        <v>28</v>
      </c>
      <c r="D374" s="7">
        <v>-0.00255015972681555</v>
      </c>
      <c r="E374" s="7" t="s">
        <v>28</v>
      </c>
      <c r="F374" s="7" t="s">
        <v>28</v>
      </c>
    </row>
    <row r="375" spans="2:6">
      <c r="B375" s="6" t="s">
        <v>92</v>
      </c>
      <c r="C375" s="7" t="s">
        <v>28</v>
      </c>
      <c r="D375" s="7">
        <v>0.347107297295481</v>
      </c>
      <c r="E375" s="7" t="s">
        <v>28</v>
      </c>
      <c r="F375" s="7" t="s">
        <v>28</v>
      </c>
    </row>
    <row r="376" spans="2:6">
      <c r="B376" s="6" t="s">
        <v>93</v>
      </c>
      <c r="C376" s="7" t="s">
        <v>28</v>
      </c>
      <c r="D376" s="7">
        <v>0.0668285625742846</v>
      </c>
      <c r="E376" s="7" t="s">
        <v>28</v>
      </c>
      <c r="F376" s="7" t="s">
        <v>28</v>
      </c>
    </row>
    <row r="377" spans="2:6">
      <c r="B377" s="6" t="s">
        <v>94</v>
      </c>
      <c r="C377" s="7" t="s">
        <v>28</v>
      </c>
      <c r="D377" s="7">
        <v>0.5177660501715</v>
      </c>
      <c r="E377" s="7" t="s">
        <v>28</v>
      </c>
      <c r="F377" s="7" t="s">
        <v>28</v>
      </c>
    </row>
    <row r="378" spans="2:6">
      <c r="B378" s="6" t="s">
        <v>95</v>
      </c>
      <c r="C378" s="7" t="s">
        <v>28</v>
      </c>
      <c r="D378" s="7">
        <v>0.115375273686152</v>
      </c>
      <c r="E378" s="7" t="s">
        <v>28</v>
      </c>
      <c r="F378" s="7" t="s">
        <v>28</v>
      </c>
    </row>
    <row r="379" spans="2:6">
      <c r="B379" s="6" t="s">
        <v>96</v>
      </c>
      <c r="C379" s="7" t="s">
        <v>28</v>
      </c>
      <c r="D379" s="7">
        <v>-0.844460359167605</v>
      </c>
      <c r="E379" s="7" t="s">
        <v>28</v>
      </c>
      <c r="F379" s="7" t="s">
        <v>28</v>
      </c>
    </row>
    <row r="380" spans="2:6">
      <c r="B380" s="6" t="s">
        <v>97</v>
      </c>
      <c r="C380" s="7" t="s">
        <v>28</v>
      </c>
      <c r="D380" s="7">
        <v>-0.300943968691256</v>
      </c>
      <c r="E380" s="7" t="s">
        <v>28</v>
      </c>
      <c r="F380" s="7" t="s">
        <v>28</v>
      </c>
    </row>
    <row r="381" spans="2:6">
      <c r="B381" s="6" t="s">
        <v>98</v>
      </c>
      <c r="C381" s="7" t="s">
        <v>28</v>
      </c>
      <c r="D381" s="7">
        <v>0.466086224690779</v>
      </c>
      <c r="E381" s="7" t="s">
        <v>28</v>
      </c>
      <c r="F381" s="7" t="s">
        <v>28</v>
      </c>
    </row>
    <row r="382" spans="2:6">
      <c r="B382" s="6" t="s">
        <v>99</v>
      </c>
      <c r="C382" s="7" t="s">
        <v>28</v>
      </c>
      <c r="D382" s="7">
        <v>-0.702881022343202</v>
      </c>
      <c r="E382" s="7" t="s">
        <v>28</v>
      </c>
      <c r="F382" s="7" t="s">
        <v>28</v>
      </c>
    </row>
    <row r="383" spans="2:6">
      <c r="B383" s="6" t="s">
        <v>100</v>
      </c>
      <c r="C383" s="7" t="s">
        <v>28</v>
      </c>
      <c r="D383" s="7">
        <v>-0.65911030366455</v>
      </c>
      <c r="E383" s="7" t="s">
        <v>28</v>
      </c>
      <c r="F383" s="7" t="s">
        <v>28</v>
      </c>
    </row>
    <row r="384" spans="2:6">
      <c r="B384" s="6" t="s">
        <v>101</v>
      </c>
      <c r="C384" s="7" t="s">
        <v>28</v>
      </c>
      <c r="D384" s="7">
        <v>-0.26425077586639</v>
      </c>
      <c r="E384" s="7" t="s">
        <v>28</v>
      </c>
      <c r="F384" s="7" t="s">
        <v>28</v>
      </c>
    </row>
    <row r="385" spans="2:6">
      <c r="B385" s="6" t="s">
        <v>102</v>
      </c>
      <c r="C385" s="7" t="s">
        <v>28</v>
      </c>
      <c r="D385" s="7">
        <v>-0.818455444261243</v>
      </c>
      <c r="E385" s="7" t="s">
        <v>28</v>
      </c>
      <c r="F385" s="7" t="s">
        <v>28</v>
      </c>
    </row>
    <row r="386" spans="2:6">
      <c r="B386" s="6" t="s">
        <v>103</v>
      </c>
      <c r="C386" s="7" t="s">
        <v>28</v>
      </c>
      <c r="D386" s="7">
        <v>0.263823854655955</v>
      </c>
      <c r="E386" s="7" t="s">
        <v>28</v>
      </c>
      <c r="F386" s="7" t="s">
        <v>28</v>
      </c>
    </row>
    <row r="387" spans="2:6">
      <c r="B387" s="6" t="s">
        <v>104</v>
      </c>
      <c r="C387" s="7" t="s">
        <v>28</v>
      </c>
      <c r="D387" s="7">
        <v>0.0639799663339083</v>
      </c>
      <c r="E387" s="7" t="s">
        <v>28</v>
      </c>
      <c r="F387" s="7" t="s">
        <v>28</v>
      </c>
    </row>
    <row r="388" spans="2:6">
      <c r="B388" s="6" t="s">
        <v>105</v>
      </c>
      <c r="C388" s="7" t="s">
        <v>28</v>
      </c>
      <c r="D388" s="7">
        <v>0.276898841847166</v>
      </c>
      <c r="E388" s="7" t="s">
        <v>28</v>
      </c>
      <c r="F388" s="7" t="s">
        <v>28</v>
      </c>
    </row>
    <row r="389" spans="2:6">
      <c r="B389" s="6" t="s">
        <v>106</v>
      </c>
      <c r="C389" s="7" t="s">
        <v>28</v>
      </c>
      <c r="D389" s="7">
        <v>-0.982582790053303</v>
      </c>
      <c r="E389" s="7" t="s">
        <v>28</v>
      </c>
      <c r="F389" s="7" t="s">
        <v>28</v>
      </c>
    </row>
    <row r="390" spans="2:6">
      <c r="B390" s="6" t="s">
        <v>107</v>
      </c>
      <c r="C390" s="7" t="s">
        <v>28</v>
      </c>
      <c r="D390" s="7">
        <v>0.137021135655772</v>
      </c>
      <c r="E390" s="7" t="s">
        <v>28</v>
      </c>
      <c r="F390" s="7" t="s">
        <v>28</v>
      </c>
    </row>
    <row r="391" spans="2:6">
      <c r="B391" s="6" t="s">
        <v>108</v>
      </c>
      <c r="C391" s="7" t="s">
        <v>28</v>
      </c>
      <c r="D391" s="7">
        <v>0.329839311957772</v>
      </c>
      <c r="E391" s="7" t="s">
        <v>28</v>
      </c>
      <c r="F391" s="7" t="s">
        <v>28</v>
      </c>
    </row>
    <row r="392" spans="2:6">
      <c r="B392" s="6" t="s">
        <v>109</v>
      </c>
      <c r="C392" s="7" t="s">
        <v>28</v>
      </c>
      <c r="D392" s="7">
        <v>-0.125973731360887</v>
      </c>
      <c r="E392" s="7" t="s">
        <v>28</v>
      </c>
      <c r="F392" s="7" t="s">
        <v>28</v>
      </c>
    </row>
    <row r="393" spans="2:6">
      <c r="B393" s="6" t="s">
        <v>110</v>
      </c>
      <c r="C393" s="7" t="s">
        <v>28</v>
      </c>
      <c r="D393" s="7">
        <v>0.0668285625742846</v>
      </c>
      <c r="E393" s="7" t="s">
        <v>28</v>
      </c>
      <c r="F393" s="7" t="s">
        <v>28</v>
      </c>
    </row>
    <row r="394" spans="2:6">
      <c r="B394" s="6" t="s">
        <v>111</v>
      </c>
      <c r="C394" s="7" t="s">
        <v>28</v>
      </c>
      <c r="D394" s="7">
        <v>0.368302906032402</v>
      </c>
      <c r="E394" s="7" t="s">
        <v>28</v>
      </c>
      <c r="F394" s="7" t="s">
        <v>28</v>
      </c>
    </row>
    <row r="395" spans="2:6">
      <c r="B395" s="6" t="s">
        <v>112</v>
      </c>
      <c r="C395" s="7" t="s">
        <v>28</v>
      </c>
      <c r="D395" s="7">
        <v>-0.417605864463275</v>
      </c>
      <c r="E395" s="7" t="s">
        <v>28</v>
      </c>
      <c r="F395" s="7" t="s">
        <v>28</v>
      </c>
    </row>
    <row r="396" spans="2:6">
      <c r="B396" s="6" t="s">
        <v>113</v>
      </c>
      <c r="C396" s="7" t="s">
        <v>28</v>
      </c>
      <c r="D396" s="7">
        <v>-0.869753692294726</v>
      </c>
      <c r="E396" s="7" t="s">
        <v>28</v>
      </c>
      <c r="F396" s="7" t="s">
        <v>28</v>
      </c>
    </row>
    <row r="397" spans="2:6">
      <c r="B397" s="6" t="s">
        <v>114</v>
      </c>
      <c r="C397" s="7" t="s">
        <v>28</v>
      </c>
      <c r="D397" s="7">
        <v>0.290978803633275</v>
      </c>
      <c r="E397" s="7" t="s">
        <v>28</v>
      </c>
      <c r="F397" s="7" t="s">
        <v>28</v>
      </c>
    </row>
    <row r="398" spans="2:6">
      <c r="B398" s="6" t="s">
        <v>115</v>
      </c>
      <c r="C398" s="7" t="s">
        <v>28</v>
      </c>
      <c r="D398" s="7">
        <v>0.0267122585830156</v>
      </c>
      <c r="E398" s="7" t="s">
        <v>28</v>
      </c>
      <c r="F398" s="7" t="s">
        <v>28</v>
      </c>
    </row>
    <row r="399" spans="2:6">
      <c r="B399" s="6" t="s">
        <v>116</v>
      </c>
      <c r="C399" s="7" t="s">
        <v>28</v>
      </c>
      <c r="D399" s="7">
        <v>-0.0233910453651168</v>
      </c>
      <c r="E399" s="7" t="s">
        <v>28</v>
      </c>
      <c r="F399" s="7" t="s">
        <v>28</v>
      </c>
    </row>
    <row r="400" spans="2:6">
      <c r="B400" s="6" t="s">
        <v>117</v>
      </c>
      <c r="C400" s="7" t="s">
        <v>28</v>
      </c>
      <c r="D400" s="7">
        <v>-0.152488202078801</v>
      </c>
      <c r="E400" s="7" t="s">
        <v>28</v>
      </c>
      <c r="F400" s="7" t="s">
        <v>28</v>
      </c>
    </row>
    <row r="401" spans="2:6">
      <c r="B401" s="6" t="s">
        <v>118</v>
      </c>
      <c r="C401" s="7" t="s">
        <v>28</v>
      </c>
      <c r="D401" s="7">
        <v>0.473894133928837</v>
      </c>
      <c r="E401" s="7" t="s">
        <v>28</v>
      </c>
      <c r="F401" s="7" t="s">
        <v>28</v>
      </c>
    </row>
    <row r="402" spans="2:6">
      <c r="B402" s="6" t="s">
        <v>119</v>
      </c>
      <c r="C402" s="7" t="s">
        <v>28</v>
      </c>
      <c r="D402" s="7">
        <v>0.696234334701631</v>
      </c>
      <c r="E402" s="7" t="s">
        <v>28</v>
      </c>
      <c r="F402" s="7" t="s">
        <v>28</v>
      </c>
    </row>
    <row r="403" spans="2:6">
      <c r="B403" s="6" t="s">
        <v>120</v>
      </c>
      <c r="C403" s="7" t="s">
        <v>28</v>
      </c>
      <c r="D403" s="7">
        <v>0.379404834569335</v>
      </c>
      <c r="E403" s="7" t="s">
        <v>28</v>
      </c>
      <c r="F403" s="7" t="s">
        <v>28</v>
      </c>
    </row>
    <row r="404" spans="2:6">
      <c r="B404" s="6" t="s">
        <v>121</v>
      </c>
      <c r="C404" s="7" t="s">
        <v>28</v>
      </c>
      <c r="D404" s="7">
        <v>0.0432778804731546</v>
      </c>
      <c r="E404" s="7" t="s">
        <v>28</v>
      </c>
      <c r="F404" s="7" t="s">
        <v>28</v>
      </c>
    </row>
    <row r="405" spans="2:6">
      <c r="B405" s="6" t="s">
        <v>122</v>
      </c>
      <c r="C405" s="7" t="s">
        <v>28</v>
      </c>
      <c r="D405" s="7">
        <v>-0.0567539116051613</v>
      </c>
      <c r="E405" s="7" t="s">
        <v>28</v>
      </c>
      <c r="F405" s="7" t="s">
        <v>28</v>
      </c>
    </row>
    <row r="406" spans="2:6">
      <c r="B406" s="6" t="s">
        <v>123</v>
      </c>
      <c r="C406" s="7" t="s">
        <v>28</v>
      </c>
      <c r="D406" s="7">
        <v>0.229712372710817</v>
      </c>
      <c r="E406" s="7" t="s">
        <v>28</v>
      </c>
      <c r="F406" s="7" t="s">
        <v>28</v>
      </c>
    </row>
    <row r="407" spans="2:6">
      <c r="B407" s="6" t="s">
        <v>124</v>
      </c>
      <c r="C407" s="7" t="s">
        <v>28</v>
      </c>
      <c r="D407" s="7">
        <v>-0.358691700460194</v>
      </c>
      <c r="E407" s="7" t="s">
        <v>28</v>
      </c>
      <c r="F407" s="7" t="s">
        <v>28</v>
      </c>
    </row>
    <row r="408" spans="2:6">
      <c r="B408" s="6" t="s">
        <v>125</v>
      </c>
      <c r="C408" s="7" t="s">
        <v>28</v>
      </c>
      <c r="D408" s="7">
        <v>0.863533111251901</v>
      </c>
      <c r="E408" s="7" t="s">
        <v>28</v>
      </c>
      <c r="F408" s="7" t="s">
        <v>28</v>
      </c>
    </row>
    <row r="409" spans="2:6">
      <c r="B409" s="6" t="s">
        <v>126</v>
      </c>
      <c r="C409" s="7" t="s">
        <v>28</v>
      </c>
      <c r="D409" s="7">
        <v>0.215690240130584</v>
      </c>
      <c r="E409" s="7" t="s">
        <v>28</v>
      </c>
      <c r="F409" s="7" t="s">
        <v>28</v>
      </c>
    </row>
    <row r="410" spans="2:6">
      <c r="B410" s="6" t="s">
        <v>127</v>
      </c>
      <c r="C410" s="7" t="s">
        <v>28</v>
      </c>
      <c r="D410" s="7">
        <v>-0.455016655069368</v>
      </c>
      <c r="E410" s="7" t="s">
        <v>28</v>
      </c>
      <c r="F410" s="7" t="s">
        <v>28</v>
      </c>
    </row>
    <row r="411" spans="2:6">
      <c r="B411" s="6" t="s">
        <v>128</v>
      </c>
      <c r="C411" s="7" t="s">
        <v>28</v>
      </c>
      <c r="D411" s="7">
        <v>-0.523293447104253</v>
      </c>
      <c r="E411" s="7" t="s">
        <v>28</v>
      </c>
      <c r="F411" s="7" t="s">
        <v>28</v>
      </c>
    </row>
    <row r="412" spans="2:6">
      <c r="B412" s="6" t="s">
        <v>129</v>
      </c>
      <c r="C412" s="7" t="s">
        <v>28</v>
      </c>
      <c r="D412" s="7">
        <v>0.331640074603765</v>
      </c>
      <c r="E412" s="7" t="s">
        <v>28</v>
      </c>
      <c r="F412" s="7" t="s">
        <v>28</v>
      </c>
    </row>
    <row r="413" spans="2:6">
      <c r="B413" s="6" t="s">
        <v>130</v>
      </c>
      <c r="C413" s="7" t="s">
        <v>28</v>
      </c>
      <c r="D413" s="7">
        <v>-0.629429987213095</v>
      </c>
      <c r="E413" s="7" t="s">
        <v>28</v>
      </c>
      <c r="F413" s="7" t="s">
        <v>28</v>
      </c>
    </row>
    <row r="414" spans="2:6">
      <c r="B414" s="6" t="s">
        <v>131</v>
      </c>
      <c r="C414" s="7" t="s">
        <v>28</v>
      </c>
      <c r="D414" s="7">
        <v>0.366993976134832</v>
      </c>
      <c r="E414" s="7" t="s">
        <v>28</v>
      </c>
      <c r="F414" s="7" t="s">
        <v>28</v>
      </c>
    </row>
    <row r="415" spans="2:6">
      <c r="B415" s="6" t="s">
        <v>132</v>
      </c>
      <c r="C415" s="7" t="s">
        <v>28</v>
      </c>
      <c r="D415" s="7">
        <v>0.543783024462307</v>
      </c>
      <c r="E415" s="7" t="s">
        <v>28</v>
      </c>
      <c r="F415" s="7" t="s">
        <v>28</v>
      </c>
    </row>
    <row r="416" spans="2:6">
      <c r="B416" s="6" t="s">
        <v>133</v>
      </c>
      <c r="C416" s="7" t="s">
        <v>28</v>
      </c>
      <c r="D416" s="7">
        <v>-0.00255015972681555</v>
      </c>
      <c r="E416" s="7" t="s">
        <v>28</v>
      </c>
      <c r="F416" s="7" t="s">
        <v>28</v>
      </c>
    </row>
    <row r="417" spans="2:6">
      <c r="B417" s="6" t="s">
        <v>134</v>
      </c>
      <c r="C417" s="7" t="s">
        <v>28</v>
      </c>
      <c r="D417" s="7">
        <v>0.332987221729217</v>
      </c>
      <c r="E417" s="7" t="s">
        <v>28</v>
      </c>
      <c r="F417" s="7" t="s">
        <v>28</v>
      </c>
    </row>
    <row r="418" spans="2:6">
      <c r="B418" s="6" t="s">
        <v>135</v>
      </c>
      <c r="C418" s="7" t="s">
        <v>28</v>
      </c>
      <c r="D418" s="7">
        <v>-0.148621421187313</v>
      </c>
      <c r="E418" s="7" t="s">
        <v>28</v>
      </c>
      <c r="F418" s="7" t="s">
        <v>28</v>
      </c>
    </row>
    <row r="419" spans="2:6">
      <c r="B419" s="6" t="s">
        <v>136</v>
      </c>
      <c r="C419" s="7" t="s">
        <v>28</v>
      </c>
      <c r="D419" s="7">
        <v>0.0668285625742846</v>
      </c>
      <c r="E419" s="7" t="s">
        <v>28</v>
      </c>
      <c r="F419" s="7" t="s">
        <v>28</v>
      </c>
    </row>
    <row r="420" spans="2:6">
      <c r="B420" s="6" t="s">
        <v>137</v>
      </c>
      <c r="C420" s="7" t="s">
        <v>28</v>
      </c>
      <c r="D420" s="7">
        <v>-0.223110460035428</v>
      </c>
      <c r="E420" s="7" t="s">
        <v>28</v>
      </c>
      <c r="F420" s="7" t="s">
        <v>28</v>
      </c>
    </row>
    <row r="421" spans="2:6">
      <c r="B421" s="6" t="s">
        <v>138</v>
      </c>
      <c r="C421" s="7" t="s">
        <v>28</v>
      </c>
      <c r="D421" s="7">
        <v>0.0668285625742846</v>
      </c>
      <c r="E421" s="7" t="s">
        <v>28</v>
      </c>
      <c r="F421" s="7" t="s">
        <v>28</v>
      </c>
    </row>
    <row r="422" spans="2:6">
      <c r="B422" s="6" t="s">
        <v>139</v>
      </c>
      <c r="C422" s="7" t="s">
        <v>28</v>
      </c>
      <c r="D422" s="7">
        <v>-0.311791048646842</v>
      </c>
      <c r="E422" s="7" t="s">
        <v>28</v>
      </c>
      <c r="F422" s="7" t="s">
        <v>28</v>
      </c>
    </row>
    <row r="423" spans="2:6">
      <c r="B423" s="6" t="s">
        <v>140</v>
      </c>
      <c r="C423" s="7" t="s">
        <v>28</v>
      </c>
      <c r="D423" s="7">
        <v>-0.0711558053306868</v>
      </c>
      <c r="E423" s="7" t="s">
        <v>28</v>
      </c>
      <c r="F423" s="7" t="s">
        <v>28</v>
      </c>
    </row>
    <row r="424" spans="2:6">
      <c r="B424" s="6" t="s">
        <v>141</v>
      </c>
      <c r="C424" s="7" t="s">
        <v>28</v>
      </c>
      <c r="D424" s="7">
        <v>-0.922104723757627</v>
      </c>
      <c r="E424" s="7" t="s">
        <v>28</v>
      </c>
      <c r="F424" s="7" t="s">
        <v>28</v>
      </c>
    </row>
    <row r="425" spans="2:6">
      <c r="B425" s="6" t="s">
        <v>142</v>
      </c>
      <c r="C425" s="7" t="s">
        <v>28</v>
      </c>
      <c r="D425" s="7">
        <v>-0.651608652671639</v>
      </c>
      <c r="E425" s="7" t="s">
        <v>28</v>
      </c>
      <c r="F425" s="7" t="s">
        <v>28</v>
      </c>
    </row>
    <row r="426" spans="2:6">
      <c r="B426" s="6" t="s">
        <v>143</v>
      </c>
      <c r="C426" s="7" t="s">
        <v>28</v>
      </c>
      <c r="D426" s="7">
        <v>-0.176945196588946</v>
      </c>
      <c r="E426" s="7" t="s">
        <v>28</v>
      </c>
      <c r="F426" s="7" t="s">
        <v>28</v>
      </c>
    </row>
    <row r="427" spans="2:6">
      <c r="B427" s="6" t="s">
        <v>144</v>
      </c>
      <c r="C427" s="7" t="s">
        <v>28</v>
      </c>
      <c r="D427" s="7">
        <v>-0.698504942142789</v>
      </c>
      <c r="E427" s="7" t="s">
        <v>28</v>
      </c>
      <c r="F427" s="7" t="s">
        <v>28</v>
      </c>
    </row>
    <row r="428" spans="2:6">
      <c r="B428" s="6" t="s">
        <v>145</v>
      </c>
      <c r="C428" s="7" t="s">
        <v>28</v>
      </c>
      <c r="D428" s="7">
        <v>1.11544137576693</v>
      </c>
      <c r="E428" s="7" t="s">
        <v>28</v>
      </c>
      <c r="F428" s="7" t="s">
        <v>28</v>
      </c>
    </row>
    <row r="429" spans="2:6">
      <c r="B429" s="6" t="s">
        <v>146</v>
      </c>
      <c r="C429" s="7" t="s">
        <v>28</v>
      </c>
      <c r="D429" s="7">
        <v>1.05685644187297</v>
      </c>
      <c r="E429" s="7" t="s">
        <v>28</v>
      </c>
      <c r="F429" s="7" t="s">
        <v>28</v>
      </c>
    </row>
    <row r="430" spans="2:6">
      <c r="B430" s="6" t="s">
        <v>147</v>
      </c>
      <c r="C430" s="7" t="s">
        <v>28</v>
      </c>
      <c r="D430" s="7">
        <v>0.0994796981774463</v>
      </c>
      <c r="E430" s="7" t="s">
        <v>28</v>
      </c>
      <c r="F430" s="7" t="s">
        <v>28</v>
      </c>
    </row>
    <row r="431" ht="10" customHeight="1"/>
    <row r="433" spans="2:2">
      <c r="B433" s="8" t="s">
        <v>153</v>
      </c>
    </row>
    <row r="434" ht="5" customHeight="1"/>
    <row r="435" spans="2:6">
      <c r="B435" s="6" t="s">
        <v>28</v>
      </c>
      <c r="C435" s="6" t="s">
        <v>29</v>
      </c>
      <c r="D435" s="6" t="s">
        <v>30</v>
      </c>
      <c r="E435" s="6" t="s">
        <v>31</v>
      </c>
      <c r="F435" s="6" t="s">
        <v>32</v>
      </c>
    </row>
    <row r="436" spans="2:6">
      <c r="B436" s="6" t="s">
        <v>29</v>
      </c>
      <c r="C436" s="7" t="s">
        <v>28</v>
      </c>
      <c r="D436" s="7" t="s">
        <v>28</v>
      </c>
      <c r="E436" s="7" t="s">
        <v>28</v>
      </c>
      <c r="F436" s="7" t="s">
        <v>28</v>
      </c>
    </row>
    <row r="437" spans="2:6">
      <c r="B437" s="6" t="s">
        <v>30</v>
      </c>
      <c r="C437" s="7" t="s">
        <v>28</v>
      </c>
      <c r="D437" s="7">
        <v>1</v>
      </c>
      <c r="E437" s="7" t="s">
        <v>28</v>
      </c>
      <c r="F437" s="7" t="s">
        <v>28</v>
      </c>
    </row>
    <row r="438" spans="2:6">
      <c r="B438" s="6" t="s">
        <v>31</v>
      </c>
      <c r="C438" s="7" t="s">
        <v>28</v>
      </c>
      <c r="D438" s="7" t="s">
        <v>28</v>
      </c>
      <c r="E438" s="7" t="s">
        <v>28</v>
      </c>
      <c r="F438" s="7" t="s">
        <v>28</v>
      </c>
    </row>
    <row r="439" spans="2:6">
      <c r="B439" s="6" t="s">
        <v>32</v>
      </c>
      <c r="C439" s="7" t="s">
        <v>28</v>
      </c>
      <c r="D439" s="7" t="s">
        <v>28</v>
      </c>
      <c r="E439" s="7" t="s">
        <v>28</v>
      </c>
      <c r="F439" s="7" t="s">
        <v>28</v>
      </c>
    </row>
    <row r="440" ht="10" customHeight="1"/>
    <row r="442" ht="16.5" spans="2:2">
      <c r="B442" s="4" t="s">
        <v>11</v>
      </c>
    </row>
    <row r="444" spans="2:2">
      <c r="B444" s="5" t="s">
        <v>12</v>
      </c>
    </row>
    <row r="445" ht="5" customHeight="1"/>
    <row r="446" spans="2:4">
      <c r="B446" s="6" t="s">
        <v>28</v>
      </c>
      <c r="C446" s="6" t="s">
        <v>12</v>
      </c>
      <c r="D446" s="6" t="s">
        <v>154</v>
      </c>
    </row>
    <row r="447" spans="2:4">
      <c r="B447" s="6" t="s">
        <v>30</v>
      </c>
      <c r="C447" s="7">
        <v>0.788040243047722</v>
      </c>
      <c r="D447" s="7">
        <v>0.781128511842757</v>
      </c>
    </row>
    <row r="448" ht="10" customHeight="1"/>
    <row r="450" spans="2:2">
      <c r="B450" s="5" t="s">
        <v>13</v>
      </c>
    </row>
    <row r="451" ht="5" customHeight="1"/>
    <row r="452" spans="2:6">
      <c r="B452" s="6" t="s">
        <v>28</v>
      </c>
      <c r="C452" s="6" t="s">
        <v>29</v>
      </c>
      <c r="D452" s="6" t="s">
        <v>30</v>
      </c>
      <c r="E452" s="6" t="s">
        <v>31</v>
      </c>
      <c r="F452" s="6" t="s">
        <v>32</v>
      </c>
    </row>
    <row r="453" spans="2:6">
      <c r="B453" s="6" t="s">
        <v>29</v>
      </c>
      <c r="C453" s="10" t="s">
        <v>28</v>
      </c>
      <c r="D453" s="7">
        <v>0.0815382315941215</v>
      </c>
      <c r="E453" s="10" t="s">
        <v>28</v>
      </c>
      <c r="F453" s="10" t="s">
        <v>28</v>
      </c>
    </row>
    <row r="454" spans="2:6">
      <c r="B454" s="6" t="s">
        <v>30</v>
      </c>
      <c r="C454" s="10" t="s">
        <v>28</v>
      </c>
      <c r="D454" s="10" t="s">
        <v>28</v>
      </c>
      <c r="E454" s="10" t="s">
        <v>28</v>
      </c>
      <c r="F454" s="10" t="s">
        <v>28</v>
      </c>
    </row>
    <row r="455" spans="2:6">
      <c r="B455" s="6" t="s">
        <v>31</v>
      </c>
      <c r="C455" s="10" t="s">
        <v>28</v>
      </c>
      <c r="D455" s="9">
        <v>0.316229063985271</v>
      </c>
      <c r="E455" s="10" t="s">
        <v>28</v>
      </c>
      <c r="F455" s="10" t="s">
        <v>28</v>
      </c>
    </row>
    <row r="456" spans="2:6">
      <c r="B456" s="6" t="s">
        <v>32</v>
      </c>
      <c r="C456" s="10" t="s">
        <v>28</v>
      </c>
      <c r="D456" s="9">
        <v>0.197134041917272</v>
      </c>
      <c r="E456" s="10" t="s">
        <v>28</v>
      </c>
      <c r="F456" s="10" t="s">
        <v>28</v>
      </c>
    </row>
    <row r="457" ht="10" customHeight="1"/>
    <row r="459" spans="2:2">
      <c r="B459" s="5" t="s">
        <v>14</v>
      </c>
    </row>
    <row r="460" ht="5" customHeight="1"/>
    <row r="461" spans="2:6">
      <c r="B461" s="6" t="s">
        <v>28</v>
      </c>
      <c r="C461" s="6" t="s">
        <v>155</v>
      </c>
      <c r="D461" s="6" t="s">
        <v>156</v>
      </c>
      <c r="E461" s="6" t="s">
        <v>157</v>
      </c>
      <c r="F461" s="6" t="s">
        <v>158</v>
      </c>
    </row>
    <row r="462" spans="2:6">
      <c r="B462" s="6" t="s">
        <v>29</v>
      </c>
      <c r="C462" s="9">
        <v>0.782687519009909</v>
      </c>
      <c r="D462" s="9">
        <v>0.782743680821923</v>
      </c>
      <c r="E462" s="9">
        <v>0.859893637118986</v>
      </c>
      <c r="F462" s="9">
        <v>0.605625972368287</v>
      </c>
    </row>
    <row r="463" spans="2:6">
      <c r="B463" s="6" t="s">
        <v>30</v>
      </c>
      <c r="C463" s="9">
        <v>0.757800469724336</v>
      </c>
      <c r="D463" s="9">
        <v>0.758321315211564</v>
      </c>
      <c r="E463" s="9">
        <v>0.846509748983075</v>
      </c>
      <c r="F463" s="9">
        <v>0.580007579554958</v>
      </c>
    </row>
    <row r="464" spans="2:6">
      <c r="B464" s="6" t="s">
        <v>31</v>
      </c>
      <c r="C464" s="9">
        <v>0.802710302262586</v>
      </c>
      <c r="D464" s="9">
        <v>0.803931878887133</v>
      </c>
      <c r="E464" s="9">
        <v>0.871030595142309</v>
      </c>
      <c r="F464" s="9">
        <v>0.628082047837198</v>
      </c>
    </row>
    <row r="465" spans="2:6">
      <c r="B465" s="6" t="s">
        <v>32</v>
      </c>
      <c r="C465" s="9">
        <v>0.792591056049434</v>
      </c>
      <c r="D465" s="9">
        <v>0.794153485981478</v>
      </c>
      <c r="E465" s="9">
        <v>0.865529092950864</v>
      </c>
      <c r="F465" s="9">
        <v>0.617146114159165</v>
      </c>
    </row>
    <row r="466" ht="10" customHeight="1"/>
    <row r="468" spans="2:2">
      <c r="B468" s="5" t="s">
        <v>15</v>
      </c>
    </row>
    <row r="469" ht="5" customHeight="1"/>
    <row r="471" spans="2:2">
      <c r="B471" s="8" t="s">
        <v>159</v>
      </c>
    </row>
    <row r="472" ht="5" customHeight="1"/>
    <row r="473" spans="2:6">
      <c r="B473" s="6" t="s">
        <v>28</v>
      </c>
      <c r="C473" s="6" t="s">
        <v>29</v>
      </c>
      <c r="D473" s="6" t="s">
        <v>30</v>
      </c>
      <c r="E473" s="6" t="s">
        <v>31</v>
      </c>
      <c r="F473" s="6" t="s">
        <v>32</v>
      </c>
    </row>
    <row r="474" spans="2:6">
      <c r="B474" s="6" t="s">
        <v>29</v>
      </c>
      <c r="C474" s="7">
        <v>0.778219745552814</v>
      </c>
      <c r="D474" s="7" t="s">
        <v>28</v>
      </c>
      <c r="E474" s="7" t="s">
        <v>28</v>
      </c>
      <c r="F474" s="7" t="s">
        <v>28</v>
      </c>
    </row>
    <row r="475" spans="2:6">
      <c r="B475" s="6" t="s">
        <v>30</v>
      </c>
      <c r="C475" s="7">
        <v>0.793543679039947</v>
      </c>
      <c r="D475" s="7">
        <v>0.761582286791754</v>
      </c>
      <c r="E475" s="7" t="s">
        <v>28</v>
      </c>
      <c r="F475" s="7" t="s">
        <v>28</v>
      </c>
    </row>
    <row r="476" spans="2:6">
      <c r="B476" s="6" t="s">
        <v>31</v>
      </c>
      <c r="C476" s="7">
        <v>0.757582329671019</v>
      </c>
      <c r="D476" s="7">
        <v>0.824010634790328</v>
      </c>
      <c r="E476" s="7">
        <v>0.792516276070844</v>
      </c>
      <c r="F476" s="7" t="s">
        <v>28</v>
      </c>
    </row>
    <row r="477" spans="2:6">
      <c r="B477" s="6" t="s">
        <v>32</v>
      </c>
      <c r="C477" s="7">
        <v>0.754708435805836</v>
      </c>
      <c r="D477" s="7">
        <v>0.797129488776103</v>
      </c>
      <c r="E477" s="7">
        <v>0.707616058538871</v>
      </c>
      <c r="F477" s="7">
        <v>0.78558647783625</v>
      </c>
    </row>
    <row r="478" ht="10" customHeight="1"/>
    <row r="480" spans="2:2">
      <c r="B480" s="8" t="s">
        <v>160</v>
      </c>
    </row>
    <row r="481" ht="5" customHeight="1"/>
    <row r="482" spans="2:6">
      <c r="B482" s="6" t="s">
        <v>28</v>
      </c>
      <c r="C482" s="6" t="s">
        <v>29</v>
      </c>
      <c r="D482" s="6" t="s">
        <v>30</v>
      </c>
      <c r="E482" s="6" t="s">
        <v>31</v>
      </c>
      <c r="F482" s="6" t="s">
        <v>32</v>
      </c>
    </row>
    <row r="483" spans="2:6">
      <c r="B483" s="6" t="s">
        <v>35</v>
      </c>
      <c r="C483" s="7">
        <v>0.802575249736494</v>
      </c>
      <c r="D483" s="7">
        <v>0.583270452799165</v>
      </c>
      <c r="E483" s="7">
        <v>0.5486129386468</v>
      </c>
      <c r="F483" s="7">
        <v>0.61312383642033</v>
      </c>
    </row>
    <row r="484" spans="2:6">
      <c r="B484" s="6" t="s">
        <v>36</v>
      </c>
      <c r="C484" s="7">
        <v>0.773948525517759</v>
      </c>
      <c r="D484" s="7">
        <v>0.596289581458047</v>
      </c>
      <c r="E484" s="7">
        <v>0.539080209896638</v>
      </c>
      <c r="F484" s="7">
        <v>0.639215831846189</v>
      </c>
    </row>
    <row r="485" spans="2:6">
      <c r="B485" s="6" t="s">
        <v>37</v>
      </c>
      <c r="C485" s="7">
        <v>0.742828380925719</v>
      </c>
      <c r="D485" s="7">
        <v>0.638285562875723</v>
      </c>
      <c r="E485" s="7">
        <v>0.640715665083511</v>
      </c>
      <c r="F485" s="7">
        <v>0.553890809051041</v>
      </c>
    </row>
    <row r="486" spans="2:6">
      <c r="B486" s="6" t="s">
        <v>38</v>
      </c>
      <c r="C486" s="7">
        <v>0.792203593985607</v>
      </c>
      <c r="D486" s="7">
        <v>0.645329221437842</v>
      </c>
      <c r="E486" s="7">
        <v>0.620398575533366</v>
      </c>
      <c r="F486" s="7">
        <v>0.546914316448113</v>
      </c>
    </row>
    <row r="487" spans="2:6">
      <c r="B487" s="6" t="s">
        <v>39</v>
      </c>
      <c r="C487" s="7">
        <v>0.607747198124168</v>
      </c>
      <c r="D487" s="7">
        <v>0.813638558832089</v>
      </c>
      <c r="E487" s="7">
        <v>0.625879548369471</v>
      </c>
      <c r="F487" s="7">
        <v>0.632529976727063</v>
      </c>
    </row>
    <row r="488" spans="2:6">
      <c r="B488" s="6" t="s">
        <v>40</v>
      </c>
      <c r="C488" s="7">
        <v>0.560146147980109</v>
      </c>
      <c r="D488" s="7">
        <v>0.747348776403463</v>
      </c>
      <c r="E488" s="7">
        <v>0.590343332241156</v>
      </c>
      <c r="F488" s="7">
        <v>0.603742775797178</v>
      </c>
    </row>
    <row r="489" spans="2:6">
      <c r="B489" s="6" t="s">
        <v>41</v>
      </c>
      <c r="C489" s="7">
        <v>0.632559099878957</v>
      </c>
      <c r="D489" s="7">
        <v>0.744587218594985</v>
      </c>
      <c r="E489" s="7">
        <v>0.634203504690105</v>
      </c>
      <c r="F489" s="7">
        <v>0.620482537658284</v>
      </c>
    </row>
    <row r="490" spans="2:6">
      <c r="B490" s="6" t="s">
        <v>42</v>
      </c>
      <c r="C490" s="7">
        <v>0.613026893422674</v>
      </c>
      <c r="D490" s="7">
        <v>0.73829688751525</v>
      </c>
      <c r="E490" s="7">
        <v>0.656628684437664</v>
      </c>
      <c r="F490" s="7">
        <v>0.569632828853683</v>
      </c>
    </row>
    <row r="491" spans="2:6">
      <c r="B491" s="6" t="s">
        <v>43</v>
      </c>
      <c r="C491" s="7">
        <v>0.639991078367742</v>
      </c>
      <c r="D491" s="7">
        <v>0.642614730595417</v>
      </c>
      <c r="E491" s="7">
        <v>0.787763960165757</v>
      </c>
      <c r="F491" s="7">
        <v>0.5269515221814</v>
      </c>
    </row>
    <row r="492" spans="2:6">
      <c r="B492" s="6" t="s">
        <v>44</v>
      </c>
      <c r="C492" s="7">
        <v>0.56651511203514</v>
      </c>
      <c r="D492" s="7">
        <v>0.618046982688706</v>
      </c>
      <c r="E492" s="7">
        <v>0.777099605595694</v>
      </c>
      <c r="F492" s="7">
        <v>0.607122267933914</v>
      </c>
    </row>
    <row r="493" spans="2:6">
      <c r="B493" s="6" t="s">
        <v>45</v>
      </c>
      <c r="C493" s="7">
        <v>0.60133378563451</v>
      </c>
      <c r="D493" s="7">
        <v>0.6545339383434</v>
      </c>
      <c r="E493" s="7">
        <v>0.805588160705097</v>
      </c>
      <c r="F493" s="7">
        <v>0.53194035473237</v>
      </c>
    </row>
    <row r="494" spans="2:6">
      <c r="B494" s="6" t="s">
        <v>46</v>
      </c>
      <c r="C494" s="7">
        <v>0.593764040862448</v>
      </c>
      <c r="D494" s="7">
        <v>0.693308688733777</v>
      </c>
      <c r="E494" s="7">
        <v>0.799312237318777</v>
      </c>
      <c r="F494" s="7">
        <v>0.578814674444238</v>
      </c>
    </row>
    <row r="495" spans="2:6">
      <c r="B495" s="6" t="s">
        <v>47</v>
      </c>
      <c r="C495" s="7">
        <v>0.559549885983886</v>
      </c>
      <c r="D495" s="7">
        <v>0.58419798596864</v>
      </c>
      <c r="E495" s="7">
        <v>0.622413141579175</v>
      </c>
      <c r="F495" s="7">
        <v>0.74899625994909</v>
      </c>
    </row>
    <row r="496" spans="2:6">
      <c r="B496" s="6" t="s">
        <v>48</v>
      </c>
      <c r="C496" s="7">
        <v>0.560254030146121</v>
      </c>
      <c r="D496" s="7">
        <v>0.619590634457658</v>
      </c>
      <c r="E496" s="7">
        <v>0.496978686093261</v>
      </c>
      <c r="F496" s="7">
        <v>0.838240657448638</v>
      </c>
    </row>
    <row r="497" spans="2:6">
      <c r="B497" s="6" t="s">
        <v>49</v>
      </c>
      <c r="C497" s="7">
        <v>0.639257031350011</v>
      </c>
      <c r="D497" s="7">
        <v>0.622022116174685</v>
      </c>
      <c r="E497" s="7">
        <v>0.581461721454989</v>
      </c>
      <c r="F497" s="7">
        <v>0.771776486142793</v>
      </c>
    </row>
    <row r="498" spans="2:6">
      <c r="B498" s="6" t="s">
        <v>50</v>
      </c>
      <c r="C498" s="7">
        <v>0.608249825866433</v>
      </c>
      <c r="D498" s="7">
        <v>0.671896308931251</v>
      </c>
      <c r="E498" s="7">
        <v>0.527970272519125</v>
      </c>
      <c r="F498" s="7">
        <v>0.78057844888012</v>
      </c>
    </row>
    <row r="499" ht="10" customHeight="1"/>
    <row r="501" spans="2:2">
      <c r="B501" s="8" t="s">
        <v>161</v>
      </c>
    </row>
    <row r="502" ht="5" customHeight="1"/>
    <row r="503" spans="2:6">
      <c r="B503" s="6" t="s">
        <v>28</v>
      </c>
      <c r="C503" s="6" t="s">
        <v>29</v>
      </c>
      <c r="D503" s="6" t="s">
        <v>30</v>
      </c>
      <c r="E503" s="6" t="s">
        <v>31</v>
      </c>
      <c r="F503" s="6" t="s">
        <v>32</v>
      </c>
    </row>
    <row r="504" spans="2:6">
      <c r="B504" s="6" t="s">
        <v>29</v>
      </c>
      <c r="C504" s="9" t="s">
        <v>28</v>
      </c>
      <c r="D504" s="9" t="s">
        <v>28</v>
      </c>
      <c r="E504" s="9" t="s">
        <v>28</v>
      </c>
      <c r="F504" s="9" t="s">
        <v>28</v>
      </c>
    </row>
    <row r="505" spans="2:6">
      <c r="B505" s="6" t="s">
        <v>30</v>
      </c>
      <c r="C505" s="10">
        <v>1.02682060237573</v>
      </c>
      <c r="D505" s="9" t="s">
        <v>28</v>
      </c>
      <c r="E505" s="9" t="s">
        <v>28</v>
      </c>
      <c r="F505" s="9" t="s">
        <v>28</v>
      </c>
    </row>
    <row r="506" spans="2:6">
      <c r="B506" s="6" t="s">
        <v>31</v>
      </c>
      <c r="C506" s="10">
        <v>0.952114721587982</v>
      </c>
      <c r="D506" s="10">
        <v>1.0543981637636</v>
      </c>
      <c r="E506" s="9" t="s">
        <v>28</v>
      </c>
      <c r="F506" s="9" t="s">
        <v>28</v>
      </c>
    </row>
    <row r="507" spans="2:6">
      <c r="B507" s="6" t="s">
        <v>32</v>
      </c>
      <c r="C507" s="10">
        <v>0.958837979679146</v>
      </c>
      <c r="D507" s="10">
        <v>1.02619642170958</v>
      </c>
      <c r="E507" s="7">
        <v>0.890341708472917</v>
      </c>
      <c r="F507" s="9" t="s">
        <v>28</v>
      </c>
    </row>
    <row r="508" ht="10" customHeight="1"/>
    <row r="510" spans="2:2">
      <c r="B510" s="5" t="s">
        <v>16</v>
      </c>
    </row>
    <row r="511" ht="5" customHeight="1"/>
    <row r="513" spans="2:2">
      <c r="B513" s="8" t="s">
        <v>162</v>
      </c>
    </row>
    <row r="514" ht="5" customHeight="1"/>
    <row r="515" spans="2:3">
      <c r="B515" s="6" t="s">
        <v>28</v>
      </c>
      <c r="C515" s="6" t="s">
        <v>163</v>
      </c>
    </row>
    <row r="516" spans="2:3">
      <c r="B516" s="6" t="s">
        <v>35</v>
      </c>
      <c r="C516" s="9">
        <v>1.70389867821618</v>
      </c>
    </row>
    <row r="517" spans="2:3">
      <c r="B517" s="6" t="s">
        <v>36</v>
      </c>
      <c r="C517" s="9">
        <v>1.58456283540905</v>
      </c>
    </row>
    <row r="518" spans="2:3">
      <c r="B518" s="6" t="s">
        <v>37</v>
      </c>
      <c r="C518" s="9">
        <v>1.39654695890461</v>
      </c>
    </row>
    <row r="519" spans="2:3">
      <c r="B519" s="6" t="s">
        <v>38</v>
      </c>
      <c r="C519" s="9">
        <v>1.57168097766608</v>
      </c>
    </row>
    <row r="520" spans="2:3">
      <c r="B520" s="6" t="s">
        <v>39</v>
      </c>
      <c r="C520" s="9">
        <v>1.7239442316516</v>
      </c>
    </row>
    <row r="521" spans="2:3">
      <c r="B521" s="6" t="s">
        <v>40</v>
      </c>
      <c r="C521" s="9">
        <v>1.49692310160523</v>
      </c>
    </row>
    <row r="522" spans="2:3">
      <c r="B522" s="6" t="s">
        <v>41</v>
      </c>
      <c r="C522" s="9">
        <v>1.41549970113353</v>
      </c>
    </row>
    <row r="523" spans="2:3">
      <c r="B523" s="6" t="s">
        <v>42</v>
      </c>
      <c r="C523" s="9">
        <v>1.36745512967157</v>
      </c>
    </row>
    <row r="524" spans="2:3">
      <c r="B524" s="6" t="s">
        <v>43</v>
      </c>
      <c r="C524" s="9">
        <v>1.61295069042592</v>
      </c>
    </row>
    <row r="525" spans="2:3">
      <c r="B525" s="6" t="s">
        <v>44</v>
      </c>
      <c r="C525" s="9">
        <v>1.58489748279696</v>
      </c>
    </row>
    <row r="526" spans="2:3">
      <c r="B526" s="6" t="s">
        <v>45</v>
      </c>
      <c r="C526" s="9">
        <v>1.68780500180247</v>
      </c>
    </row>
    <row r="527" spans="2:3">
      <c r="B527" s="6" t="s">
        <v>46</v>
      </c>
      <c r="C527" s="9">
        <v>1.61119382749359</v>
      </c>
    </row>
    <row r="528" spans="2:3">
      <c r="B528" s="6" t="s">
        <v>47</v>
      </c>
      <c r="C528" s="9">
        <v>1.51620341901006</v>
      </c>
    </row>
    <row r="529" spans="2:3">
      <c r="B529" s="6" t="s">
        <v>48</v>
      </c>
      <c r="C529" s="9">
        <v>1.92465985153251</v>
      </c>
    </row>
    <row r="530" spans="2:3">
      <c r="B530" s="6" t="s">
        <v>49</v>
      </c>
      <c r="C530" s="9">
        <v>1.52190762666197</v>
      </c>
    </row>
    <row r="531" spans="2:3">
      <c r="B531" s="6" t="s">
        <v>50</v>
      </c>
      <c r="C531" s="9">
        <v>1.52961707352516</v>
      </c>
    </row>
    <row r="532" ht="10" customHeight="1"/>
    <row r="534" spans="2:2">
      <c r="B534" s="8" t="s">
        <v>164</v>
      </c>
    </row>
    <row r="535" ht="5" customHeight="1"/>
    <row r="536" spans="2:6">
      <c r="B536" s="6" t="s">
        <v>28</v>
      </c>
      <c r="C536" s="6" t="s">
        <v>29</v>
      </c>
      <c r="D536" s="6" t="s">
        <v>30</v>
      </c>
      <c r="E536" s="6" t="s">
        <v>31</v>
      </c>
      <c r="F536" s="6" t="s">
        <v>32</v>
      </c>
    </row>
    <row r="537" spans="2:6">
      <c r="B537" s="6" t="s">
        <v>29</v>
      </c>
      <c r="C537" s="9" t="s">
        <v>28</v>
      </c>
      <c r="D537" s="7">
        <v>3.02725725072326</v>
      </c>
      <c r="E537" s="9" t="s">
        <v>28</v>
      </c>
      <c r="F537" s="9" t="s">
        <v>28</v>
      </c>
    </row>
    <row r="538" spans="2:6">
      <c r="B538" s="6" t="s">
        <v>30</v>
      </c>
      <c r="C538" s="9" t="s">
        <v>28</v>
      </c>
      <c r="D538" s="9" t="s">
        <v>28</v>
      </c>
      <c r="E538" s="9" t="s">
        <v>28</v>
      </c>
      <c r="F538" s="9" t="s">
        <v>28</v>
      </c>
    </row>
    <row r="539" spans="2:6">
      <c r="B539" s="6" t="s">
        <v>31</v>
      </c>
      <c r="C539" s="9" t="s">
        <v>28</v>
      </c>
      <c r="D539" s="9">
        <v>2.60971545880687</v>
      </c>
      <c r="E539" s="9" t="s">
        <v>28</v>
      </c>
      <c r="F539" s="9" t="s">
        <v>28</v>
      </c>
    </row>
    <row r="540" spans="2:6">
      <c r="B540" s="6" t="s">
        <v>32</v>
      </c>
      <c r="C540" s="9" t="s">
        <v>28</v>
      </c>
      <c r="D540" s="9">
        <v>2.5833635786323</v>
      </c>
      <c r="E540" s="9" t="s">
        <v>28</v>
      </c>
      <c r="F540" s="9" t="s">
        <v>28</v>
      </c>
    </row>
    <row r="541" ht="10" customHeight="1"/>
    <row r="543" spans="2:2">
      <c r="B543" s="5" t="s">
        <v>17</v>
      </c>
    </row>
    <row r="544" ht="5" customHeight="1"/>
    <row r="546" spans="2:2">
      <c r="B546" s="8" t="s">
        <v>165</v>
      </c>
    </row>
    <row r="547" ht="5" customHeight="1"/>
    <row r="548" spans="2:4">
      <c r="B548" s="6" t="s">
        <v>28</v>
      </c>
      <c r="C548" s="6" t="s">
        <v>166</v>
      </c>
      <c r="D548" s="6" t="s">
        <v>167</v>
      </c>
    </row>
    <row r="549" spans="2:4">
      <c r="B549" s="6" t="s">
        <v>168</v>
      </c>
      <c r="C549" s="7">
        <v>0.0794518506400171</v>
      </c>
      <c r="D549" s="7">
        <v>0.0794518506400171</v>
      </c>
    </row>
    <row r="550" spans="2:4">
      <c r="B550" s="6" t="s">
        <v>169</v>
      </c>
      <c r="C550" s="7">
        <v>0.858513133536808</v>
      </c>
      <c r="D550" s="7">
        <v>0.858513133536807</v>
      </c>
    </row>
    <row r="551" spans="2:4">
      <c r="B551" s="6" t="s">
        <v>170</v>
      </c>
      <c r="C551" s="7">
        <v>0.450238171154038</v>
      </c>
      <c r="D551" s="7">
        <v>0.450238171154039</v>
      </c>
    </row>
    <row r="552" spans="2:4">
      <c r="B552" s="6" t="s">
        <v>171</v>
      </c>
      <c r="C552" s="7">
        <v>228.825832815313</v>
      </c>
      <c r="D552" s="7">
        <v>228.825832815313</v>
      </c>
    </row>
    <row r="553" spans="2:4">
      <c r="B553" s="6" t="s">
        <v>172</v>
      </c>
      <c r="C553" s="7">
        <v>0.734199515265981</v>
      </c>
      <c r="D553" s="7">
        <v>0.734199515265981</v>
      </c>
    </row>
    <row r="554" ht="10" customHeight="1"/>
    <row r="556" spans="2:2">
      <c r="B556" s="8" t="s">
        <v>173</v>
      </c>
    </row>
    <row r="557" ht="5" customHeight="1"/>
    <row r="558" spans="2:3">
      <c r="B558" s="6" t="s">
        <v>173</v>
      </c>
      <c r="C558" s="7">
        <v>0.187739720893133</v>
      </c>
    </row>
    <row r="559" ht="10" customHeight="1"/>
    <row r="561" spans="2:2">
      <c r="B561" s="5" t="s">
        <v>18</v>
      </c>
    </row>
    <row r="562" ht="5" customHeight="1"/>
    <row r="563" spans="2:8">
      <c r="B563" s="6" t="s">
        <v>28</v>
      </c>
      <c r="C563" s="6" t="s">
        <v>174</v>
      </c>
      <c r="D563" s="6" t="s">
        <v>175</v>
      </c>
      <c r="E563" s="6" t="s">
        <v>176</v>
      </c>
      <c r="F563" s="6" t="s">
        <v>177</v>
      </c>
      <c r="G563" s="6" t="s">
        <v>178</v>
      </c>
      <c r="H563" s="6" t="s">
        <v>179</v>
      </c>
    </row>
    <row r="564" spans="2:8">
      <c r="B564" s="6" t="s">
        <v>30</v>
      </c>
      <c r="C564" s="7">
        <v>-141.935694197767</v>
      </c>
      <c r="D564" s="7">
        <v>-137.849971213562</v>
      </c>
      <c r="E564" s="7">
        <v>-43.2690275310998</v>
      </c>
      <c r="F564" s="7">
        <v>-131.678301431895</v>
      </c>
      <c r="G564" s="7">
        <v>-137.789488438198</v>
      </c>
      <c r="H564" s="7">
        <v>-136.97974138756</v>
      </c>
    </row>
    <row r="565" ht="10" customHeight="1"/>
    <row r="567" ht="16.5" spans="2:2">
      <c r="B567" s="4" t="s">
        <v>19</v>
      </c>
    </row>
    <row r="569" spans="2:2">
      <c r="B569" s="5" t="s">
        <v>20</v>
      </c>
    </row>
    <row r="570" ht="5" customHeight="1"/>
    <row r="571" spans="2:18">
      <c r="B571" s="6" t="s">
        <v>28</v>
      </c>
      <c r="C571" s="6" t="s">
        <v>35</v>
      </c>
      <c r="D571" s="6" t="s">
        <v>36</v>
      </c>
      <c r="E571" s="6" t="s">
        <v>37</v>
      </c>
      <c r="F571" s="6" t="s">
        <v>38</v>
      </c>
      <c r="G571" s="6" t="s">
        <v>39</v>
      </c>
      <c r="H571" s="6" t="s">
        <v>40</v>
      </c>
      <c r="I571" s="6" t="s">
        <v>41</v>
      </c>
      <c r="J571" s="6" t="s">
        <v>42</v>
      </c>
      <c r="K571" s="6" t="s">
        <v>43</v>
      </c>
      <c r="L571" s="6" t="s">
        <v>44</v>
      </c>
      <c r="M571" s="6" t="s">
        <v>45</v>
      </c>
      <c r="N571" s="6" t="s">
        <v>46</v>
      </c>
      <c r="O571" s="6" t="s">
        <v>47</v>
      </c>
      <c r="P571" s="6" t="s">
        <v>48</v>
      </c>
      <c r="Q571" s="6" t="s">
        <v>49</v>
      </c>
      <c r="R571" s="6" t="s">
        <v>50</v>
      </c>
    </row>
    <row r="572" spans="2:18">
      <c r="B572" s="6" t="s">
        <v>180</v>
      </c>
      <c r="C572" s="7">
        <v>0.321319296316984</v>
      </c>
      <c r="D572" s="7">
        <v>0.321319296316984</v>
      </c>
      <c r="E572" s="7">
        <v>0.321319296316984</v>
      </c>
      <c r="F572" s="7">
        <v>0.321319296316984</v>
      </c>
      <c r="G572" s="7">
        <v>0.328500246463663</v>
      </c>
      <c r="H572" s="7">
        <v>0.328500246463663</v>
      </c>
      <c r="I572" s="7">
        <v>0.328500246463663</v>
      </c>
      <c r="J572" s="7">
        <v>0.328500246463663</v>
      </c>
      <c r="K572" s="7">
        <v>0.315423236819618</v>
      </c>
      <c r="L572" s="7">
        <v>0.315423236819618</v>
      </c>
      <c r="M572" s="7">
        <v>0.315423236819618</v>
      </c>
      <c r="N572" s="7">
        <v>0.315423236819618</v>
      </c>
      <c r="O572" s="7">
        <v>0.318416671973581</v>
      </c>
      <c r="P572" s="7">
        <v>0.318416671973581</v>
      </c>
      <c r="Q572" s="7">
        <v>0.318416671973581</v>
      </c>
      <c r="R572" s="7">
        <v>0.318416671973581</v>
      </c>
    </row>
    <row r="573" spans="2:18">
      <c r="B573" s="6" t="s">
        <v>181</v>
      </c>
      <c r="C573" s="7">
        <v>0.304800442449855</v>
      </c>
      <c r="D573" s="7">
        <v>0.311979313736439</v>
      </c>
      <c r="E573" s="7">
        <v>0.334143795550546</v>
      </c>
      <c r="F573" s="7">
        <v>0.335401594667422</v>
      </c>
      <c r="G573" s="7">
        <v>0.333261867889211</v>
      </c>
      <c r="H573" s="7">
        <v>0.314938304705959</v>
      </c>
      <c r="I573" s="7">
        <v>0.335456525903603</v>
      </c>
      <c r="J573" s="7">
        <v>0.330083258958248</v>
      </c>
      <c r="K573" s="7">
        <v>0.310718578090143</v>
      </c>
      <c r="L573" s="7">
        <v>0.299197390536697</v>
      </c>
      <c r="M573" s="7">
        <v>0.316380704585056</v>
      </c>
      <c r="N573" s="7">
        <v>0.335098507840498</v>
      </c>
      <c r="O573" s="7">
        <v>0.298332292090053</v>
      </c>
      <c r="P573" s="7">
        <v>0.315987516865989</v>
      </c>
      <c r="Q573" s="7">
        <v>0.31719100932482</v>
      </c>
      <c r="R573" s="7">
        <v>0.34189501378389</v>
      </c>
    </row>
    <row r="574" spans="2:18">
      <c r="B574" s="6" t="s">
        <v>182</v>
      </c>
      <c r="C574" s="7">
        <v>0.30461287544971</v>
      </c>
      <c r="D574" s="7">
        <v>0.311428511734732</v>
      </c>
      <c r="E574" s="7">
        <v>0.333361957033939</v>
      </c>
      <c r="F574" s="7">
        <v>0.33686401030567</v>
      </c>
      <c r="G574" s="7">
        <v>0.333430729715651</v>
      </c>
      <c r="H574" s="7">
        <v>0.314206286137592</v>
      </c>
      <c r="I574" s="7">
        <v>0.336247476605119</v>
      </c>
      <c r="J574" s="7">
        <v>0.32984108054908</v>
      </c>
      <c r="K574" s="7">
        <v>0.310723768171473</v>
      </c>
      <c r="L574" s="7">
        <v>0.298893359053264</v>
      </c>
      <c r="M574" s="7">
        <v>0.316531623737364</v>
      </c>
      <c r="N574" s="7">
        <v>0.33523692098725</v>
      </c>
      <c r="O574" s="7">
        <v>0.297875290871282</v>
      </c>
      <c r="P574" s="7">
        <v>0.315874555828388</v>
      </c>
      <c r="Q574" s="7">
        <v>0.317124628873211</v>
      </c>
      <c r="R574" s="7">
        <v>0.342520721450394</v>
      </c>
    </row>
    <row r="575" spans="2:18">
      <c r="B575" s="6" t="s">
        <v>183</v>
      </c>
      <c r="C575" s="7">
        <v>0.304583958179323</v>
      </c>
      <c r="D575" s="7">
        <v>0.311383642523507</v>
      </c>
      <c r="E575" s="7">
        <v>0.333314319196318</v>
      </c>
      <c r="F575" s="7">
        <v>0.336981817093889</v>
      </c>
      <c r="G575" s="7">
        <v>0.333444131813669</v>
      </c>
      <c r="H575" s="7">
        <v>0.314157965292042</v>
      </c>
      <c r="I575" s="7">
        <v>0.33628903319806</v>
      </c>
      <c r="J575" s="7">
        <v>0.329833315587246</v>
      </c>
      <c r="K575" s="7">
        <v>0.310745925731086</v>
      </c>
      <c r="L575" s="7">
        <v>0.298868405336999</v>
      </c>
      <c r="M575" s="7">
        <v>0.316511513391453</v>
      </c>
      <c r="N575" s="7">
        <v>0.335259612702608</v>
      </c>
      <c r="O575" s="7">
        <v>0.297840831896709</v>
      </c>
      <c r="P575" s="7">
        <v>0.315882441183183</v>
      </c>
      <c r="Q575" s="7">
        <v>0.317122522940627</v>
      </c>
      <c r="R575" s="7">
        <v>0.342547401384775</v>
      </c>
    </row>
    <row r="576" spans="2:18">
      <c r="B576" s="6" t="s">
        <v>184</v>
      </c>
      <c r="C576" s="7">
        <v>0.304582523512761</v>
      </c>
      <c r="D576" s="7">
        <v>0.311381072698714</v>
      </c>
      <c r="E576" s="7">
        <v>0.333311312825959</v>
      </c>
      <c r="F576" s="7">
        <v>0.336988600169163</v>
      </c>
      <c r="G576" s="7">
        <v>0.33344514758903</v>
      </c>
      <c r="H576" s="7">
        <v>0.314154899941851</v>
      </c>
      <c r="I576" s="7">
        <v>0.336293216755978</v>
      </c>
      <c r="J576" s="7">
        <v>0.329831079900969</v>
      </c>
      <c r="K576" s="7">
        <v>0.310746831881692</v>
      </c>
      <c r="L576" s="7">
        <v>0.298866976765994</v>
      </c>
      <c r="M576" s="7">
        <v>0.316510900788819</v>
      </c>
      <c r="N576" s="7">
        <v>0.335260725929571</v>
      </c>
      <c r="O576" s="7">
        <v>0.297838809328952</v>
      </c>
      <c r="P576" s="7">
        <v>0.315882608416766</v>
      </c>
      <c r="Q576" s="7">
        <v>0.317122344504798</v>
      </c>
      <c r="R576" s="7">
        <v>0.342549338959319</v>
      </c>
    </row>
    <row r="577" spans="2:18">
      <c r="B577" s="6" t="s">
        <v>185</v>
      </c>
      <c r="C577" s="7">
        <v>0.304582326907976</v>
      </c>
      <c r="D577" s="7">
        <v>0.311380882230074</v>
      </c>
      <c r="E577" s="7">
        <v>0.333311077814649</v>
      </c>
      <c r="F577" s="7">
        <v>0.3369892057916</v>
      </c>
      <c r="G577" s="7">
        <v>0.333445210148391</v>
      </c>
      <c r="H577" s="7">
        <v>0.314154712739567</v>
      </c>
      <c r="I577" s="7">
        <v>0.336293444335849</v>
      </c>
      <c r="J577" s="7">
        <v>0.329830970936223</v>
      </c>
      <c r="K577" s="7">
        <v>0.310746977731064</v>
      </c>
      <c r="L577" s="7">
        <v>0.298866852623014</v>
      </c>
      <c r="M577" s="7">
        <v>0.316510725810114</v>
      </c>
      <c r="N577" s="7">
        <v>0.33526087923309</v>
      </c>
      <c r="O577" s="7">
        <v>0.297838652835272</v>
      </c>
      <c r="P577" s="7">
        <v>0.315882689915121</v>
      </c>
      <c r="Q577" s="7">
        <v>0.317122325388377</v>
      </c>
      <c r="R577" s="7">
        <v>0.342549420503414</v>
      </c>
    </row>
    <row r="578" spans="2:18">
      <c r="B578" s="6" t="s">
        <v>186</v>
      </c>
      <c r="C578" s="7">
        <v>0.30458231654601</v>
      </c>
      <c r="D578" s="7">
        <v>0.311380871302361</v>
      </c>
      <c r="E578" s="7">
        <v>0.333311064089274</v>
      </c>
      <c r="F578" s="7">
        <v>0.336989239835049</v>
      </c>
      <c r="G578" s="7">
        <v>0.333445216388324</v>
      </c>
      <c r="H578" s="7">
        <v>0.314154699157941</v>
      </c>
      <c r="I578" s="7">
        <v>0.336293467020181</v>
      </c>
      <c r="J578" s="7">
        <v>0.329830954930057</v>
      </c>
      <c r="K578" s="7">
        <v>0.310746985097002</v>
      </c>
      <c r="L578" s="7">
        <v>0.298866845633715</v>
      </c>
      <c r="M578" s="7">
        <v>0.316510717351439</v>
      </c>
      <c r="N578" s="7">
        <v>0.33526088729373</v>
      </c>
      <c r="O578" s="7">
        <v>0.297838643846328</v>
      </c>
      <c r="P578" s="7">
        <v>0.315882693751879</v>
      </c>
      <c r="Q578" s="7">
        <v>0.317122324265593</v>
      </c>
      <c r="R578" s="7">
        <v>0.342549426118606</v>
      </c>
    </row>
    <row r="579" ht="10" customHeight="1"/>
    <row r="581" ht="16.5" spans="2:2">
      <c r="B581" s="4" t="s">
        <v>21</v>
      </c>
    </row>
    <row r="583" spans="2:2">
      <c r="B583" s="5" t="s">
        <v>22</v>
      </c>
    </row>
    <row r="584" ht="5" customHeight="1"/>
    <row r="585" spans="2:3">
      <c r="B585" s="11" t="s">
        <v>187</v>
      </c>
      <c r="C585" s="7" t="s">
        <v>28</v>
      </c>
    </row>
    <row r="586" spans="2:3">
      <c r="B586" s="7" t="s">
        <v>188</v>
      </c>
      <c r="C586" s="7" t="s">
        <v>189</v>
      </c>
    </row>
    <row r="587" spans="2:3">
      <c r="B587" s="7" t="s">
        <v>190</v>
      </c>
      <c r="C587" s="7" t="s">
        <v>191</v>
      </c>
    </row>
    <row r="588" spans="2:3">
      <c r="B588" s="11" t="s">
        <v>192</v>
      </c>
      <c r="C588" s="7" t="s">
        <v>28</v>
      </c>
    </row>
    <row r="589" spans="2:3">
      <c r="B589" s="7" t="s">
        <v>193</v>
      </c>
      <c r="C589" s="7" t="s">
        <v>194</v>
      </c>
    </row>
    <row r="590" spans="2:3">
      <c r="B590" s="7" t="s">
        <v>195</v>
      </c>
      <c r="C590" s="7" t="s">
        <v>196</v>
      </c>
    </row>
    <row r="591" spans="2:3">
      <c r="B591" s="11" t="s">
        <v>197</v>
      </c>
      <c r="C591" s="7" t="s">
        <v>28</v>
      </c>
    </row>
    <row r="592" spans="2:3">
      <c r="B592" s="7" t="s">
        <v>198</v>
      </c>
      <c r="C592" s="7" t="s">
        <v>199</v>
      </c>
    </row>
    <row r="593" spans="2:3">
      <c r="B593" s="7" t="s">
        <v>200</v>
      </c>
      <c r="C593" s="7" t="s">
        <v>201</v>
      </c>
    </row>
    <row r="594" spans="2:3">
      <c r="B594" s="7" t="s">
        <v>202</v>
      </c>
      <c r="C594" s="7" t="s">
        <v>203</v>
      </c>
    </row>
    <row r="595" spans="2:3">
      <c r="B595" s="7" t="s">
        <v>204</v>
      </c>
      <c r="C595" s="7" t="s">
        <v>58</v>
      </c>
    </row>
    <row r="596" spans="2:3">
      <c r="B596" s="7" t="s">
        <v>205</v>
      </c>
      <c r="C596" s="7" t="s">
        <v>206</v>
      </c>
    </row>
    <row r="597" spans="2:3">
      <c r="B597" s="7" t="s">
        <v>207</v>
      </c>
      <c r="C597" s="7" t="s">
        <v>208</v>
      </c>
    </row>
    <row r="598" spans="2:3">
      <c r="B598" s="11" t="s">
        <v>209</v>
      </c>
      <c r="C598" s="7" t="s">
        <v>28</v>
      </c>
    </row>
    <row r="599" spans="2:3">
      <c r="B599" s="7" t="s">
        <v>29</v>
      </c>
      <c r="C599" s="7" t="s">
        <v>210</v>
      </c>
    </row>
    <row r="600" spans="2:3">
      <c r="B600" s="7" t="s">
        <v>30</v>
      </c>
      <c r="C600" s="7" t="s">
        <v>210</v>
      </c>
    </row>
    <row r="601" spans="2:3">
      <c r="B601" s="7" t="s">
        <v>31</v>
      </c>
      <c r="C601" s="7" t="s">
        <v>210</v>
      </c>
    </row>
    <row r="602" spans="2:3">
      <c r="B602" s="7" t="s">
        <v>32</v>
      </c>
      <c r="C602" s="7" t="s">
        <v>210</v>
      </c>
    </row>
    <row r="603" ht="10" customHeight="1"/>
    <row r="605" spans="2:2">
      <c r="B605" s="5" t="s">
        <v>23</v>
      </c>
    </row>
    <row r="606" ht="5" customHeight="1"/>
    <row r="607" spans="2:6">
      <c r="B607" s="6" t="s">
        <v>28</v>
      </c>
      <c r="C607" s="6" t="s">
        <v>29</v>
      </c>
      <c r="D607" s="6" t="s">
        <v>30</v>
      </c>
      <c r="E607" s="6" t="s">
        <v>31</v>
      </c>
      <c r="F607" s="6" t="s">
        <v>32</v>
      </c>
    </row>
    <row r="608" spans="2:6">
      <c r="B608" s="6" t="s">
        <v>29</v>
      </c>
      <c r="C608" s="7" t="s">
        <v>28</v>
      </c>
      <c r="D608" s="7">
        <v>1</v>
      </c>
      <c r="E608" s="7" t="s">
        <v>28</v>
      </c>
      <c r="F608" s="7" t="s">
        <v>28</v>
      </c>
    </row>
    <row r="609" spans="2:6">
      <c r="B609" s="6" t="s">
        <v>30</v>
      </c>
      <c r="C609" s="7" t="s">
        <v>28</v>
      </c>
      <c r="D609" s="7" t="s">
        <v>28</v>
      </c>
      <c r="E609" s="7" t="s">
        <v>28</v>
      </c>
      <c r="F609" s="7" t="s">
        <v>28</v>
      </c>
    </row>
    <row r="610" spans="2:6">
      <c r="B610" s="6" t="s">
        <v>31</v>
      </c>
      <c r="C610" s="7" t="s">
        <v>28</v>
      </c>
      <c r="D610" s="7">
        <v>1</v>
      </c>
      <c r="E610" s="7" t="s">
        <v>28</v>
      </c>
      <c r="F610" s="7" t="s">
        <v>28</v>
      </c>
    </row>
    <row r="611" spans="2:6">
      <c r="B611" s="6" t="s">
        <v>32</v>
      </c>
      <c r="C611" s="7" t="s">
        <v>28</v>
      </c>
      <c r="D611" s="7">
        <v>1</v>
      </c>
      <c r="E611" s="7" t="s">
        <v>28</v>
      </c>
      <c r="F611" s="7" t="s">
        <v>28</v>
      </c>
    </row>
    <row r="612" ht="10" customHeight="1"/>
    <row r="614" spans="2:2">
      <c r="B614" s="5" t="s">
        <v>24</v>
      </c>
    </row>
    <row r="615" ht="5" customHeight="1"/>
    <row r="616" spans="2:6">
      <c r="B616" s="6" t="s">
        <v>28</v>
      </c>
      <c r="C616" s="6" t="s">
        <v>29</v>
      </c>
      <c r="D616" s="6" t="s">
        <v>30</v>
      </c>
      <c r="E616" s="6" t="s">
        <v>31</v>
      </c>
      <c r="F616" s="6" t="s">
        <v>32</v>
      </c>
    </row>
    <row r="617" spans="2:6">
      <c r="B617" s="6" t="s">
        <v>35</v>
      </c>
      <c r="C617" s="7">
        <v>-1</v>
      </c>
      <c r="D617" s="7" t="s">
        <v>28</v>
      </c>
      <c r="E617" s="7" t="s">
        <v>28</v>
      </c>
      <c r="F617" s="7" t="s">
        <v>28</v>
      </c>
    </row>
    <row r="618" spans="2:6">
      <c r="B618" s="6" t="s">
        <v>36</v>
      </c>
      <c r="C618" s="7">
        <v>-1</v>
      </c>
      <c r="D618" s="7" t="s">
        <v>28</v>
      </c>
      <c r="E618" s="7" t="s">
        <v>28</v>
      </c>
      <c r="F618" s="7" t="s">
        <v>28</v>
      </c>
    </row>
    <row r="619" spans="2:6">
      <c r="B619" s="6" t="s">
        <v>37</v>
      </c>
      <c r="C619" s="7">
        <v>-1</v>
      </c>
      <c r="D619" s="7" t="s">
        <v>28</v>
      </c>
      <c r="E619" s="7" t="s">
        <v>28</v>
      </c>
      <c r="F619" s="7" t="s">
        <v>28</v>
      </c>
    </row>
    <row r="620" spans="2:6">
      <c r="B620" s="6" t="s">
        <v>38</v>
      </c>
      <c r="C620" s="7">
        <v>-1</v>
      </c>
      <c r="D620" s="7" t="s">
        <v>28</v>
      </c>
      <c r="E620" s="7" t="s">
        <v>28</v>
      </c>
      <c r="F620" s="7" t="s">
        <v>28</v>
      </c>
    </row>
    <row r="621" spans="2:6">
      <c r="B621" s="6" t="s">
        <v>39</v>
      </c>
      <c r="C621" s="7" t="s">
        <v>28</v>
      </c>
      <c r="D621" s="7">
        <v>-1</v>
      </c>
      <c r="E621" s="7" t="s">
        <v>28</v>
      </c>
      <c r="F621" s="7" t="s">
        <v>28</v>
      </c>
    </row>
    <row r="622" spans="2:6">
      <c r="B622" s="6" t="s">
        <v>40</v>
      </c>
      <c r="C622" s="7" t="s">
        <v>28</v>
      </c>
      <c r="D622" s="7">
        <v>-1</v>
      </c>
      <c r="E622" s="7" t="s">
        <v>28</v>
      </c>
      <c r="F622" s="7" t="s">
        <v>28</v>
      </c>
    </row>
    <row r="623" spans="2:6">
      <c r="B623" s="6" t="s">
        <v>41</v>
      </c>
      <c r="C623" s="7" t="s">
        <v>28</v>
      </c>
      <c r="D623" s="7">
        <v>-1</v>
      </c>
      <c r="E623" s="7" t="s">
        <v>28</v>
      </c>
      <c r="F623" s="7" t="s">
        <v>28</v>
      </c>
    </row>
    <row r="624" spans="2:6">
      <c r="B624" s="6" t="s">
        <v>42</v>
      </c>
      <c r="C624" s="7" t="s">
        <v>28</v>
      </c>
      <c r="D624" s="7">
        <v>-1</v>
      </c>
      <c r="E624" s="7" t="s">
        <v>28</v>
      </c>
      <c r="F624" s="7" t="s">
        <v>28</v>
      </c>
    </row>
    <row r="625" spans="2:6">
      <c r="B625" s="6" t="s">
        <v>43</v>
      </c>
      <c r="C625" s="7" t="s">
        <v>28</v>
      </c>
      <c r="D625" s="7" t="s">
        <v>28</v>
      </c>
      <c r="E625" s="7">
        <v>-1</v>
      </c>
      <c r="F625" s="7" t="s">
        <v>28</v>
      </c>
    </row>
    <row r="626" spans="2:6">
      <c r="B626" s="6" t="s">
        <v>44</v>
      </c>
      <c r="C626" s="7" t="s">
        <v>28</v>
      </c>
      <c r="D626" s="7" t="s">
        <v>28</v>
      </c>
      <c r="E626" s="7">
        <v>-1</v>
      </c>
      <c r="F626" s="7" t="s">
        <v>28</v>
      </c>
    </row>
    <row r="627" spans="2:6">
      <c r="B627" s="6" t="s">
        <v>45</v>
      </c>
      <c r="C627" s="7" t="s">
        <v>28</v>
      </c>
      <c r="D627" s="7" t="s">
        <v>28</v>
      </c>
      <c r="E627" s="7">
        <v>-1</v>
      </c>
      <c r="F627" s="7" t="s">
        <v>28</v>
      </c>
    </row>
    <row r="628" spans="2:6">
      <c r="B628" s="6" t="s">
        <v>46</v>
      </c>
      <c r="C628" s="7" t="s">
        <v>28</v>
      </c>
      <c r="D628" s="7" t="s">
        <v>28</v>
      </c>
      <c r="E628" s="7">
        <v>-1</v>
      </c>
      <c r="F628" s="7" t="s">
        <v>28</v>
      </c>
    </row>
    <row r="629" spans="2:6">
      <c r="B629" s="6" t="s">
        <v>47</v>
      </c>
      <c r="C629" s="7" t="s">
        <v>28</v>
      </c>
      <c r="D629" s="7" t="s">
        <v>28</v>
      </c>
      <c r="E629" s="7" t="s">
        <v>28</v>
      </c>
      <c r="F629" s="7">
        <v>-1</v>
      </c>
    </row>
    <row r="630" spans="2:6">
      <c r="B630" s="6" t="s">
        <v>48</v>
      </c>
      <c r="C630" s="7" t="s">
        <v>28</v>
      </c>
      <c r="D630" s="7" t="s">
        <v>28</v>
      </c>
      <c r="E630" s="7" t="s">
        <v>28</v>
      </c>
      <c r="F630" s="7">
        <v>-1</v>
      </c>
    </row>
    <row r="631" spans="2:6">
      <c r="B631" s="6" t="s">
        <v>49</v>
      </c>
      <c r="C631" s="7" t="s">
        <v>28</v>
      </c>
      <c r="D631" s="7" t="s">
        <v>28</v>
      </c>
      <c r="E631" s="7" t="s">
        <v>28</v>
      </c>
      <c r="F631" s="7">
        <v>-1</v>
      </c>
    </row>
    <row r="632" spans="2:6">
      <c r="B632" s="6" t="s">
        <v>50</v>
      </c>
      <c r="C632" s="7" t="s">
        <v>28</v>
      </c>
      <c r="D632" s="7" t="s">
        <v>28</v>
      </c>
      <c r="E632" s="7" t="s">
        <v>28</v>
      </c>
      <c r="F632" s="7">
        <v>-1</v>
      </c>
    </row>
    <row r="633" ht="10" customHeight="1"/>
    <row r="635" spans="2:2">
      <c r="B635" s="5" t="s">
        <v>25</v>
      </c>
    </row>
    <row r="636" ht="5" customHeight="1"/>
    <row r="637" spans="2:18">
      <c r="B637" s="6" t="s">
        <v>51</v>
      </c>
      <c r="C637" s="6" t="s">
        <v>35</v>
      </c>
      <c r="D637" s="6" t="s">
        <v>36</v>
      </c>
      <c r="E637" s="6" t="s">
        <v>37</v>
      </c>
      <c r="F637" s="6" t="s">
        <v>38</v>
      </c>
      <c r="G637" s="6" t="s">
        <v>39</v>
      </c>
      <c r="H637" s="6" t="s">
        <v>40</v>
      </c>
      <c r="I637" s="6" t="s">
        <v>41</v>
      </c>
      <c r="J637" s="6" t="s">
        <v>42</v>
      </c>
      <c r="K637" s="6" t="s">
        <v>43</v>
      </c>
      <c r="L637" s="6" t="s">
        <v>44</v>
      </c>
      <c r="M637" s="6" t="s">
        <v>45</v>
      </c>
      <c r="N637" s="6" t="s">
        <v>46</v>
      </c>
      <c r="O637" s="6" t="s">
        <v>47</v>
      </c>
      <c r="P637" s="6" t="s">
        <v>48</v>
      </c>
      <c r="Q637" s="6" t="s">
        <v>49</v>
      </c>
      <c r="R637" s="6" t="s">
        <v>50</v>
      </c>
    </row>
    <row r="638" spans="2:18">
      <c r="B638" s="6" t="s">
        <v>52</v>
      </c>
      <c r="C638" s="7">
        <v>4</v>
      </c>
      <c r="D638" s="7">
        <v>4</v>
      </c>
      <c r="E638" s="7">
        <v>4</v>
      </c>
      <c r="F638" s="7">
        <v>4</v>
      </c>
      <c r="G638" s="7">
        <v>4</v>
      </c>
      <c r="H638" s="7">
        <v>4</v>
      </c>
      <c r="I638" s="7">
        <v>4</v>
      </c>
      <c r="J638" s="7">
        <v>4</v>
      </c>
      <c r="K638" s="7">
        <v>4</v>
      </c>
      <c r="L638" s="7">
        <v>4</v>
      </c>
      <c r="M638" s="7">
        <v>4</v>
      </c>
      <c r="N638" s="7">
        <v>5</v>
      </c>
      <c r="O638" s="7">
        <v>4</v>
      </c>
      <c r="P638" s="7">
        <v>4</v>
      </c>
      <c r="Q638" s="7">
        <v>4</v>
      </c>
      <c r="R638" s="7">
        <v>4</v>
      </c>
    </row>
    <row r="639" spans="2:18">
      <c r="B639" s="6" t="s">
        <v>53</v>
      </c>
      <c r="C639" s="7">
        <v>5</v>
      </c>
      <c r="D639" s="7">
        <v>5</v>
      </c>
      <c r="E639" s="7">
        <v>5</v>
      </c>
      <c r="F639" s="7">
        <v>5</v>
      </c>
      <c r="G639" s="7">
        <v>5</v>
      </c>
      <c r="H639" s="7">
        <v>5</v>
      </c>
      <c r="I639" s="7">
        <v>5</v>
      </c>
      <c r="J639" s="7">
        <v>5</v>
      </c>
      <c r="K639" s="7">
        <v>5</v>
      </c>
      <c r="L639" s="7">
        <v>5</v>
      </c>
      <c r="M639" s="7">
        <v>5</v>
      </c>
      <c r="N639" s="7">
        <v>4</v>
      </c>
      <c r="O639" s="7">
        <v>5</v>
      </c>
      <c r="P639" s="7">
        <v>5</v>
      </c>
      <c r="Q639" s="7">
        <v>5</v>
      </c>
      <c r="R639" s="7">
        <v>5</v>
      </c>
    </row>
    <row r="640" spans="2:18">
      <c r="B640" s="6" t="s">
        <v>54</v>
      </c>
      <c r="C640" s="7">
        <v>4</v>
      </c>
      <c r="D640" s="7">
        <v>4</v>
      </c>
      <c r="E640" s="7">
        <v>4</v>
      </c>
      <c r="F640" s="7">
        <v>4</v>
      </c>
      <c r="G640" s="7">
        <v>4</v>
      </c>
      <c r="H640" s="7">
        <v>4</v>
      </c>
      <c r="I640" s="7">
        <v>4</v>
      </c>
      <c r="J640" s="7">
        <v>4</v>
      </c>
      <c r="K640" s="7">
        <v>4</v>
      </c>
      <c r="L640" s="7">
        <v>4</v>
      </c>
      <c r="M640" s="7">
        <v>4</v>
      </c>
      <c r="N640" s="7">
        <v>5</v>
      </c>
      <c r="O640" s="7">
        <v>5</v>
      </c>
      <c r="P640" s="7">
        <v>4</v>
      </c>
      <c r="Q640" s="7">
        <v>4</v>
      </c>
      <c r="R640" s="7">
        <v>4</v>
      </c>
    </row>
    <row r="641" spans="2:18">
      <c r="B641" s="6" t="s">
        <v>55</v>
      </c>
      <c r="C641" s="7">
        <v>5</v>
      </c>
      <c r="D641" s="7">
        <v>5</v>
      </c>
      <c r="E641" s="7">
        <v>4</v>
      </c>
      <c r="F641" s="7">
        <v>4</v>
      </c>
      <c r="G641" s="7">
        <v>5</v>
      </c>
      <c r="H641" s="7">
        <v>5</v>
      </c>
      <c r="I641" s="7">
        <v>4</v>
      </c>
      <c r="J641" s="7">
        <v>4</v>
      </c>
      <c r="K641" s="7">
        <v>4</v>
      </c>
      <c r="L641" s="7">
        <v>4</v>
      </c>
      <c r="M641" s="7">
        <v>4</v>
      </c>
      <c r="N641" s="7">
        <v>5</v>
      </c>
      <c r="O641" s="7">
        <v>4</v>
      </c>
      <c r="P641" s="7">
        <v>4</v>
      </c>
      <c r="Q641" s="7">
        <v>4</v>
      </c>
      <c r="R641" s="7">
        <v>5</v>
      </c>
    </row>
    <row r="642" spans="2:18">
      <c r="B642" s="6" t="s">
        <v>56</v>
      </c>
      <c r="C642" s="7">
        <v>5</v>
      </c>
      <c r="D642" s="7">
        <v>5</v>
      </c>
      <c r="E642" s="7">
        <v>5</v>
      </c>
      <c r="F642" s="7">
        <v>4</v>
      </c>
      <c r="G642" s="7">
        <v>4</v>
      </c>
      <c r="H642" s="7">
        <v>5</v>
      </c>
      <c r="I642" s="7">
        <v>3</v>
      </c>
      <c r="J642" s="7">
        <v>5</v>
      </c>
      <c r="K642" s="7">
        <v>4</v>
      </c>
      <c r="L642" s="7">
        <v>5</v>
      </c>
      <c r="M642" s="7">
        <v>5</v>
      </c>
      <c r="N642" s="7">
        <v>4</v>
      </c>
      <c r="O642" s="7">
        <v>5</v>
      </c>
      <c r="P642" s="7">
        <v>5</v>
      </c>
      <c r="Q642" s="7">
        <v>5</v>
      </c>
      <c r="R642" s="7">
        <v>5</v>
      </c>
    </row>
    <row r="643" spans="2:18">
      <c r="B643" s="6" t="s">
        <v>57</v>
      </c>
      <c r="C643" s="7">
        <v>5</v>
      </c>
      <c r="D643" s="7">
        <v>5</v>
      </c>
      <c r="E643" s="7">
        <v>5</v>
      </c>
      <c r="F643" s="7">
        <v>5</v>
      </c>
      <c r="G643" s="7">
        <v>5</v>
      </c>
      <c r="H643" s="7">
        <v>5</v>
      </c>
      <c r="I643" s="7">
        <v>5</v>
      </c>
      <c r="J643" s="7">
        <v>5</v>
      </c>
      <c r="K643" s="7">
        <v>5</v>
      </c>
      <c r="L643" s="7">
        <v>5</v>
      </c>
      <c r="M643" s="7">
        <v>5</v>
      </c>
      <c r="N643" s="7">
        <v>4</v>
      </c>
      <c r="O643" s="7">
        <v>5</v>
      </c>
      <c r="P643" s="7">
        <v>4</v>
      </c>
      <c r="Q643" s="7">
        <v>5</v>
      </c>
      <c r="R643" s="7">
        <v>5</v>
      </c>
    </row>
    <row r="644" spans="2:18">
      <c r="B644" s="6" t="s">
        <v>58</v>
      </c>
      <c r="C644" s="7">
        <v>4</v>
      </c>
      <c r="D644" s="7">
        <v>4</v>
      </c>
      <c r="E644" s="7">
        <v>4</v>
      </c>
      <c r="F644" s="7">
        <v>4</v>
      </c>
      <c r="G644" s="7">
        <v>5</v>
      </c>
      <c r="H644" s="7">
        <v>4</v>
      </c>
      <c r="I644" s="7">
        <v>5</v>
      </c>
      <c r="J644" s="7">
        <v>4</v>
      </c>
      <c r="K644" s="7">
        <v>4</v>
      </c>
      <c r="L644" s="7">
        <v>4</v>
      </c>
      <c r="M644" s="7">
        <v>4</v>
      </c>
      <c r="N644" s="7">
        <v>5</v>
      </c>
      <c r="O644" s="7">
        <v>5</v>
      </c>
      <c r="P644" s="7">
        <v>5</v>
      </c>
      <c r="Q644" s="7">
        <v>4</v>
      </c>
      <c r="R644" s="7">
        <v>5</v>
      </c>
    </row>
    <row r="645" spans="2:18">
      <c r="B645" s="6" t="s">
        <v>59</v>
      </c>
      <c r="C645" s="7">
        <v>5</v>
      </c>
      <c r="D645" s="7">
        <v>4</v>
      </c>
      <c r="E645" s="7">
        <v>5</v>
      </c>
      <c r="F645" s="7">
        <v>5</v>
      </c>
      <c r="G645" s="7">
        <v>4</v>
      </c>
      <c r="H645" s="7">
        <v>5</v>
      </c>
      <c r="I645" s="7">
        <v>5</v>
      </c>
      <c r="J645" s="7">
        <v>5</v>
      </c>
      <c r="K645" s="7">
        <v>5</v>
      </c>
      <c r="L645" s="7">
        <v>5</v>
      </c>
      <c r="M645" s="7">
        <v>5</v>
      </c>
      <c r="N645" s="7">
        <v>4</v>
      </c>
      <c r="O645" s="7">
        <v>5</v>
      </c>
      <c r="P645" s="7">
        <v>5</v>
      </c>
      <c r="Q645" s="7">
        <v>5</v>
      </c>
      <c r="R645" s="7">
        <v>5</v>
      </c>
    </row>
    <row r="646" spans="2:18">
      <c r="B646" s="6" t="s">
        <v>60</v>
      </c>
      <c r="C646" s="7">
        <v>5</v>
      </c>
      <c r="D646" s="7">
        <v>4</v>
      </c>
      <c r="E646" s="7">
        <v>4</v>
      </c>
      <c r="F646" s="7">
        <v>5</v>
      </c>
      <c r="G646" s="7">
        <v>5</v>
      </c>
      <c r="H646" s="7">
        <v>4</v>
      </c>
      <c r="I646" s="7">
        <v>4</v>
      </c>
      <c r="J646" s="7">
        <v>4</v>
      </c>
      <c r="K646" s="7">
        <v>4</v>
      </c>
      <c r="L646" s="7">
        <v>4</v>
      </c>
      <c r="M646" s="7">
        <v>5</v>
      </c>
      <c r="N646" s="7">
        <v>5</v>
      </c>
      <c r="O646" s="7">
        <v>4</v>
      </c>
      <c r="P646" s="7">
        <v>4</v>
      </c>
      <c r="Q646" s="7">
        <v>4</v>
      </c>
      <c r="R646" s="7">
        <v>4</v>
      </c>
    </row>
    <row r="647" spans="2:18">
      <c r="B647" s="6" t="s">
        <v>61</v>
      </c>
      <c r="C647" s="7">
        <v>4</v>
      </c>
      <c r="D647" s="7">
        <v>4</v>
      </c>
      <c r="E647" s="7">
        <v>5</v>
      </c>
      <c r="F647" s="7">
        <v>4</v>
      </c>
      <c r="G647" s="7">
        <v>4</v>
      </c>
      <c r="H647" s="7">
        <v>5</v>
      </c>
      <c r="I647" s="7">
        <v>4</v>
      </c>
      <c r="J647" s="7">
        <v>4</v>
      </c>
      <c r="K647" s="7">
        <v>5</v>
      </c>
      <c r="L647" s="7">
        <v>4</v>
      </c>
      <c r="M647" s="7">
        <v>4</v>
      </c>
      <c r="N647" s="7">
        <v>5</v>
      </c>
      <c r="O647" s="7">
        <v>4</v>
      </c>
      <c r="P647" s="7">
        <v>4</v>
      </c>
      <c r="Q647" s="7">
        <v>4</v>
      </c>
      <c r="R647" s="7">
        <v>4</v>
      </c>
    </row>
    <row r="648" spans="2:18">
      <c r="B648" s="6" t="s">
        <v>62</v>
      </c>
      <c r="C648" s="7">
        <v>5</v>
      </c>
      <c r="D648" s="7">
        <v>4</v>
      </c>
      <c r="E648" s="7">
        <v>4</v>
      </c>
      <c r="F648" s="7">
        <v>4</v>
      </c>
      <c r="G648" s="7">
        <v>4</v>
      </c>
      <c r="H648" s="7">
        <v>3</v>
      </c>
      <c r="I648" s="7">
        <v>4</v>
      </c>
      <c r="J648" s="7">
        <v>4</v>
      </c>
      <c r="K648" s="7">
        <v>5</v>
      </c>
      <c r="L648" s="7">
        <v>4</v>
      </c>
      <c r="M648" s="7">
        <v>4</v>
      </c>
      <c r="N648" s="7">
        <v>4</v>
      </c>
      <c r="O648" s="7">
        <v>4</v>
      </c>
      <c r="P648" s="7">
        <v>3</v>
      </c>
      <c r="Q648" s="7">
        <v>4</v>
      </c>
      <c r="R648" s="7">
        <v>4</v>
      </c>
    </row>
    <row r="649" spans="2:18">
      <c r="B649" s="6" t="s">
        <v>63</v>
      </c>
      <c r="C649" s="7">
        <v>4</v>
      </c>
      <c r="D649" s="7">
        <v>4</v>
      </c>
      <c r="E649" s="7">
        <v>4</v>
      </c>
      <c r="F649" s="7">
        <v>4</v>
      </c>
      <c r="G649" s="7">
        <v>4</v>
      </c>
      <c r="H649" s="7">
        <v>4</v>
      </c>
      <c r="I649" s="7">
        <v>4</v>
      </c>
      <c r="J649" s="7">
        <v>4</v>
      </c>
      <c r="K649" s="7">
        <v>4</v>
      </c>
      <c r="L649" s="7">
        <v>4</v>
      </c>
      <c r="M649" s="7">
        <v>4</v>
      </c>
      <c r="N649" s="7">
        <v>4</v>
      </c>
      <c r="O649" s="7">
        <v>2</v>
      </c>
      <c r="P649" s="7">
        <v>4</v>
      </c>
      <c r="Q649" s="7">
        <v>4</v>
      </c>
      <c r="R649" s="7">
        <v>4</v>
      </c>
    </row>
    <row r="650" spans="2:18">
      <c r="B650" s="6" t="s">
        <v>64</v>
      </c>
      <c r="C650" s="7">
        <v>5</v>
      </c>
      <c r="D650" s="7">
        <v>5</v>
      </c>
      <c r="E650" s="7">
        <v>5</v>
      </c>
      <c r="F650" s="7">
        <v>5</v>
      </c>
      <c r="G650" s="7">
        <v>5</v>
      </c>
      <c r="H650" s="7">
        <v>5</v>
      </c>
      <c r="I650" s="7">
        <v>5</v>
      </c>
      <c r="J650" s="7">
        <v>5</v>
      </c>
      <c r="K650" s="7">
        <v>5</v>
      </c>
      <c r="L650" s="7">
        <v>5</v>
      </c>
      <c r="M650" s="7">
        <v>5</v>
      </c>
      <c r="N650" s="7">
        <v>5</v>
      </c>
      <c r="O650" s="7">
        <v>5</v>
      </c>
      <c r="P650" s="7">
        <v>5</v>
      </c>
      <c r="Q650" s="7">
        <v>5</v>
      </c>
      <c r="R650" s="7">
        <v>5</v>
      </c>
    </row>
    <row r="651" spans="2:18">
      <c r="B651" s="6" t="s">
        <v>65</v>
      </c>
      <c r="C651" s="7">
        <v>4</v>
      </c>
      <c r="D651" s="7">
        <v>3</v>
      </c>
      <c r="E651" s="7">
        <v>4</v>
      </c>
      <c r="F651" s="7">
        <v>3</v>
      </c>
      <c r="G651" s="7">
        <v>4</v>
      </c>
      <c r="H651" s="7">
        <v>5</v>
      </c>
      <c r="I651" s="7">
        <v>4</v>
      </c>
      <c r="J651" s="7">
        <v>4</v>
      </c>
      <c r="K651" s="7">
        <v>4</v>
      </c>
      <c r="L651" s="7">
        <v>4</v>
      </c>
      <c r="M651" s="7">
        <v>4</v>
      </c>
      <c r="N651" s="7">
        <v>4</v>
      </c>
      <c r="O651" s="7">
        <v>4</v>
      </c>
      <c r="P651" s="7">
        <v>4</v>
      </c>
      <c r="Q651" s="7">
        <v>4</v>
      </c>
      <c r="R651" s="7">
        <v>4</v>
      </c>
    </row>
    <row r="652" spans="2:18">
      <c r="B652" s="6" t="s">
        <v>66</v>
      </c>
      <c r="C652" s="7">
        <v>5</v>
      </c>
      <c r="D652" s="7">
        <v>5</v>
      </c>
      <c r="E652" s="7">
        <v>5</v>
      </c>
      <c r="F652" s="7">
        <v>5</v>
      </c>
      <c r="G652" s="7">
        <v>5</v>
      </c>
      <c r="H652" s="7">
        <v>5</v>
      </c>
      <c r="I652" s="7">
        <v>5</v>
      </c>
      <c r="J652" s="7">
        <v>5</v>
      </c>
      <c r="K652" s="7">
        <v>5</v>
      </c>
      <c r="L652" s="7">
        <v>5</v>
      </c>
      <c r="M652" s="7">
        <v>5</v>
      </c>
      <c r="N652" s="7">
        <v>5</v>
      </c>
      <c r="O652" s="7">
        <v>5</v>
      </c>
      <c r="P652" s="7">
        <v>5</v>
      </c>
      <c r="Q652" s="7">
        <v>5</v>
      </c>
      <c r="R652" s="7">
        <v>5</v>
      </c>
    </row>
    <row r="653" spans="2:18">
      <c r="B653" s="6" t="s">
        <v>67</v>
      </c>
      <c r="C653" s="7">
        <v>5</v>
      </c>
      <c r="D653" s="7">
        <v>5</v>
      </c>
      <c r="E653" s="7">
        <v>5</v>
      </c>
      <c r="F653" s="7">
        <v>5</v>
      </c>
      <c r="G653" s="7">
        <v>5</v>
      </c>
      <c r="H653" s="7">
        <v>5</v>
      </c>
      <c r="I653" s="7">
        <v>5</v>
      </c>
      <c r="J653" s="7">
        <v>5</v>
      </c>
      <c r="K653" s="7">
        <v>5</v>
      </c>
      <c r="L653" s="7">
        <v>5</v>
      </c>
      <c r="M653" s="7">
        <v>5</v>
      </c>
      <c r="N653" s="7">
        <v>5</v>
      </c>
      <c r="O653" s="7">
        <v>5</v>
      </c>
      <c r="P653" s="7">
        <v>5</v>
      </c>
      <c r="Q653" s="7">
        <v>5</v>
      </c>
      <c r="R653" s="7">
        <v>5</v>
      </c>
    </row>
    <row r="654" spans="2:18">
      <c r="B654" s="6" t="s">
        <v>68</v>
      </c>
      <c r="C654" s="7">
        <v>4</v>
      </c>
      <c r="D654" s="7">
        <v>4</v>
      </c>
      <c r="E654" s="7">
        <v>4</v>
      </c>
      <c r="F654" s="7">
        <v>4</v>
      </c>
      <c r="G654" s="7">
        <v>4</v>
      </c>
      <c r="H654" s="7">
        <v>4</v>
      </c>
      <c r="I654" s="7">
        <v>4</v>
      </c>
      <c r="J654" s="7">
        <v>4</v>
      </c>
      <c r="K654" s="7">
        <v>4</v>
      </c>
      <c r="L654" s="7">
        <v>4</v>
      </c>
      <c r="M654" s="7">
        <v>4</v>
      </c>
      <c r="N654" s="7">
        <v>4</v>
      </c>
      <c r="O654" s="7">
        <v>3</v>
      </c>
      <c r="P654" s="7">
        <v>4</v>
      </c>
      <c r="Q654" s="7">
        <v>4</v>
      </c>
      <c r="R654" s="7">
        <v>4</v>
      </c>
    </row>
    <row r="655" spans="2:18">
      <c r="B655" s="6" t="s">
        <v>69</v>
      </c>
      <c r="C655" s="7">
        <v>4</v>
      </c>
      <c r="D655" s="7">
        <v>5</v>
      </c>
      <c r="E655" s="7">
        <v>4</v>
      </c>
      <c r="F655" s="7">
        <v>4</v>
      </c>
      <c r="G655" s="7">
        <v>4</v>
      </c>
      <c r="H655" s="7">
        <v>5</v>
      </c>
      <c r="I655" s="7">
        <v>4</v>
      </c>
      <c r="J655" s="7">
        <v>4</v>
      </c>
      <c r="K655" s="7">
        <v>4</v>
      </c>
      <c r="L655" s="7">
        <v>4</v>
      </c>
      <c r="M655" s="7">
        <v>4</v>
      </c>
      <c r="N655" s="7">
        <v>4</v>
      </c>
      <c r="O655" s="7">
        <v>5</v>
      </c>
      <c r="P655" s="7">
        <v>4</v>
      </c>
      <c r="Q655" s="7">
        <v>4</v>
      </c>
      <c r="R655" s="7">
        <v>4</v>
      </c>
    </row>
    <row r="656" spans="2:18">
      <c r="B656" s="6" t="s">
        <v>70</v>
      </c>
      <c r="C656" s="7">
        <v>4</v>
      </c>
      <c r="D656" s="7">
        <v>3</v>
      </c>
      <c r="E656" s="7">
        <v>4</v>
      </c>
      <c r="F656" s="7">
        <v>5</v>
      </c>
      <c r="G656" s="7">
        <v>3</v>
      </c>
      <c r="H656" s="7">
        <v>3</v>
      </c>
      <c r="I656" s="7">
        <v>4</v>
      </c>
      <c r="J656" s="7">
        <v>4</v>
      </c>
      <c r="K656" s="7">
        <v>4</v>
      </c>
      <c r="L656" s="7">
        <v>3</v>
      </c>
      <c r="M656" s="7">
        <v>4</v>
      </c>
      <c r="N656" s="7">
        <v>4</v>
      </c>
      <c r="O656" s="7">
        <v>4</v>
      </c>
      <c r="P656" s="7">
        <v>3</v>
      </c>
      <c r="Q656" s="7">
        <v>4</v>
      </c>
      <c r="R656" s="7">
        <v>3</v>
      </c>
    </row>
    <row r="657" spans="2:18">
      <c r="B657" s="6" t="s">
        <v>71</v>
      </c>
      <c r="C657" s="7">
        <v>4</v>
      </c>
      <c r="D657" s="7">
        <v>4</v>
      </c>
      <c r="E657" s="7">
        <v>4</v>
      </c>
      <c r="F657" s="7">
        <v>4</v>
      </c>
      <c r="G657" s="7">
        <v>4</v>
      </c>
      <c r="H657" s="7">
        <v>4</v>
      </c>
      <c r="I657" s="7">
        <v>4</v>
      </c>
      <c r="J657" s="7">
        <v>4</v>
      </c>
      <c r="K657" s="7">
        <v>4</v>
      </c>
      <c r="L657" s="7">
        <v>4</v>
      </c>
      <c r="M657" s="7">
        <v>4</v>
      </c>
      <c r="N657" s="7">
        <v>4</v>
      </c>
      <c r="O657" s="7">
        <v>4</v>
      </c>
      <c r="P657" s="7">
        <v>4</v>
      </c>
      <c r="Q657" s="7">
        <v>4</v>
      </c>
      <c r="R657" s="7">
        <v>4</v>
      </c>
    </row>
    <row r="658" spans="2:18">
      <c r="B658" s="6" t="s">
        <v>72</v>
      </c>
      <c r="C658" s="7">
        <v>4</v>
      </c>
      <c r="D658" s="7">
        <v>4</v>
      </c>
      <c r="E658" s="7">
        <v>4</v>
      </c>
      <c r="F658" s="7">
        <v>4</v>
      </c>
      <c r="G658" s="7">
        <v>4</v>
      </c>
      <c r="H658" s="7">
        <v>4</v>
      </c>
      <c r="I658" s="7">
        <v>3</v>
      </c>
      <c r="J658" s="7">
        <v>4</v>
      </c>
      <c r="K658" s="7">
        <v>4</v>
      </c>
      <c r="L658" s="7">
        <v>4</v>
      </c>
      <c r="M658" s="7">
        <v>4</v>
      </c>
      <c r="N658" s="7">
        <v>4</v>
      </c>
      <c r="O658" s="7">
        <v>4</v>
      </c>
      <c r="P658" s="7">
        <v>3</v>
      </c>
      <c r="Q658" s="7">
        <v>4</v>
      </c>
      <c r="R658" s="7">
        <v>3</v>
      </c>
    </row>
    <row r="659" spans="2:18">
      <c r="B659" s="6" t="s">
        <v>73</v>
      </c>
      <c r="C659" s="7">
        <v>5</v>
      </c>
      <c r="D659" s="7">
        <v>5</v>
      </c>
      <c r="E659" s="7">
        <v>4</v>
      </c>
      <c r="F659" s="7">
        <v>4</v>
      </c>
      <c r="G659" s="7">
        <v>4</v>
      </c>
      <c r="H659" s="7">
        <v>5</v>
      </c>
      <c r="I659" s="7">
        <v>3</v>
      </c>
      <c r="J659" s="7">
        <v>4</v>
      </c>
      <c r="K659" s="7">
        <v>4</v>
      </c>
      <c r="L659" s="7">
        <v>5</v>
      </c>
      <c r="M659" s="7">
        <v>4</v>
      </c>
      <c r="N659" s="7">
        <v>4</v>
      </c>
      <c r="O659" s="7">
        <v>5</v>
      </c>
      <c r="P659" s="7">
        <v>4</v>
      </c>
      <c r="Q659" s="7">
        <v>4</v>
      </c>
      <c r="R659" s="7">
        <v>4</v>
      </c>
    </row>
    <row r="660" spans="2:18">
      <c r="B660" s="6" t="s">
        <v>74</v>
      </c>
      <c r="C660" s="7">
        <v>5</v>
      </c>
      <c r="D660" s="7">
        <v>5</v>
      </c>
      <c r="E660" s="7">
        <v>5</v>
      </c>
      <c r="F660" s="7">
        <v>5</v>
      </c>
      <c r="G660" s="7">
        <v>5</v>
      </c>
      <c r="H660" s="7">
        <v>5</v>
      </c>
      <c r="I660" s="7">
        <v>5</v>
      </c>
      <c r="J660" s="7">
        <v>5</v>
      </c>
      <c r="K660" s="7">
        <v>5</v>
      </c>
      <c r="L660" s="7">
        <v>5</v>
      </c>
      <c r="M660" s="7">
        <v>5</v>
      </c>
      <c r="N660" s="7">
        <v>5</v>
      </c>
      <c r="O660" s="7">
        <v>5</v>
      </c>
      <c r="P660" s="7">
        <v>5</v>
      </c>
      <c r="Q660" s="7">
        <v>5</v>
      </c>
      <c r="R660" s="7">
        <v>5</v>
      </c>
    </row>
    <row r="661" spans="2:18">
      <c r="B661" s="6" t="s">
        <v>75</v>
      </c>
      <c r="C661" s="7">
        <v>5</v>
      </c>
      <c r="D661" s="7">
        <v>5</v>
      </c>
      <c r="E661" s="7">
        <v>5</v>
      </c>
      <c r="F661" s="7">
        <v>5</v>
      </c>
      <c r="G661" s="7">
        <v>5</v>
      </c>
      <c r="H661" s="7">
        <v>5</v>
      </c>
      <c r="I661" s="7">
        <v>5</v>
      </c>
      <c r="J661" s="7">
        <v>5</v>
      </c>
      <c r="K661" s="7">
        <v>5</v>
      </c>
      <c r="L661" s="7">
        <v>5</v>
      </c>
      <c r="M661" s="7">
        <v>5</v>
      </c>
      <c r="N661" s="7">
        <v>5</v>
      </c>
      <c r="O661" s="7">
        <v>5</v>
      </c>
      <c r="P661" s="7">
        <v>5</v>
      </c>
      <c r="Q661" s="7">
        <v>4</v>
      </c>
      <c r="R661" s="7">
        <v>5</v>
      </c>
    </row>
    <row r="662" spans="2:18">
      <c r="B662" s="6" t="s">
        <v>76</v>
      </c>
      <c r="C662" s="7">
        <v>4</v>
      </c>
      <c r="D662" s="7">
        <v>4</v>
      </c>
      <c r="E662" s="7">
        <v>4</v>
      </c>
      <c r="F662" s="7">
        <v>4</v>
      </c>
      <c r="G662" s="7">
        <v>4</v>
      </c>
      <c r="H662" s="7">
        <v>4</v>
      </c>
      <c r="I662" s="7">
        <v>4</v>
      </c>
      <c r="J662" s="7">
        <v>4</v>
      </c>
      <c r="K662" s="7">
        <v>4</v>
      </c>
      <c r="L662" s="7">
        <v>4</v>
      </c>
      <c r="M662" s="7">
        <v>4</v>
      </c>
      <c r="N662" s="7">
        <v>4</v>
      </c>
      <c r="O662" s="7">
        <v>4</v>
      </c>
      <c r="P662" s="7">
        <v>4</v>
      </c>
      <c r="Q662" s="7">
        <v>5</v>
      </c>
      <c r="R662" s="7">
        <v>4</v>
      </c>
    </row>
    <row r="663" spans="2:18">
      <c r="B663" s="6" t="s">
        <v>77</v>
      </c>
      <c r="C663" s="7">
        <v>4</v>
      </c>
      <c r="D663" s="7">
        <v>4</v>
      </c>
      <c r="E663" s="7">
        <v>4</v>
      </c>
      <c r="F663" s="7">
        <v>4</v>
      </c>
      <c r="G663" s="7">
        <v>4</v>
      </c>
      <c r="H663" s="7">
        <v>4</v>
      </c>
      <c r="I663" s="7">
        <v>4</v>
      </c>
      <c r="J663" s="7">
        <v>4</v>
      </c>
      <c r="K663" s="7">
        <v>4</v>
      </c>
      <c r="L663" s="7">
        <v>4</v>
      </c>
      <c r="M663" s="7">
        <v>4</v>
      </c>
      <c r="N663" s="7">
        <v>4</v>
      </c>
      <c r="O663" s="7">
        <v>4</v>
      </c>
      <c r="P663" s="7">
        <v>4</v>
      </c>
      <c r="Q663" s="7">
        <v>5</v>
      </c>
      <c r="R663" s="7">
        <v>4</v>
      </c>
    </row>
    <row r="664" spans="2:18">
      <c r="B664" s="6" t="s">
        <v>78</v>
      </c>
      <c r="C664" s="7">
        <v>4</v>
      </c>
      <c r="D664" s="7">
        <v>5</v>
      </c>
      <c r="E664" s="7">
        <v>4</v>
      </c>
      <c r="F664" s="7">
        <v>5</v>
      </c>
      <c r="G664" s="7">
        <v>5</v>
      </c>
      <c r="H664" s="7">
        <v>5</v>
      </c>
      <c r="I664" s="7">
        <v>4</v>
      </c>
      <c r="J664" s="7">
        <v>4</v>
      </c>
      <c r="K664" s="7">
        <v>4</v>
      </c>
      <c r="L664" s="7">
        <v>4</v>
      </c>
      <c r="M664" s="7">
        <v>4</v>
      </c>
      <c r="N664" s="7">
        <v>4</v>
      </c>
      <c r="O664" s="7">
        <v>4</v>
      </c>
      <c r="P664" s="7">
        <v>4</v>
      </c>
      <c r="Q664" s="7">
        <v>5</v>
      </c>
      <c r="R664" s="7">
        <v>5</v>
      </c>
    </row>
    <row r="665" spans="2:18">
      <c r="B665" s="6" t="s">
        <v>79</v>
      </c>
      <c r="C665" s="7">
        <v>4</v>
      </c>
      <c r="D665" s="7">
        <v>5</v>
      </c>
      <c r="E665" s="7">
        <v>4</v>
      </c>
      <c r="F665" s="7">
        <v>4</v>
      </c>
      <c r="G665" s="7">
        <v>5</v>
      </c>
      <c r="H665" s="7">
        <v>4</v>
      </c>
      <c r="I665" s="7">
        <v>5</v>
      </c>
      <c r="J665" s="7">
        <v>4</v>
      </c>
      <c r="K665" s="7">
        <v>4</v>
      </c>
      <c r="L665" s="7">
        <v>4</v>
      </c>
      <c r="M665" s="7">
        <v>4</v>
      </c>
      <c r="N665" s="7">
        <v>4</v>
      </c>
      <c r="O665" s="7">
        <v>4</v>
      </c>
      <c r="P665" s="7">
        <v>5</v>
      </c>
      <c r="Q665" s="7">
        <v>5</v>
      </c>
      <c r="R665" s="7">
        <v>5</v>
      </c>
    </row>
    <row r="666" spans="2:18">
      <c r="B666" s="6" t="s">
        <v>80</v>
      </c>
      <c r="C666" s="7">
        <v>4</v>
      </c>
      <c r="D666" s="7">
        <v>4</v>
      </c>
      <c r="E666" s="7">
        <v>5</v>
      </c>
      <c r="F666" s="7">
        <v>5</v>
      </c>
      <c r="G666" s="7">
        <v>5</v>
      </c>
      <c r="H666" s="7">
        <v>5</v>
      </c>
      <c r="I666" s="7">
        <v>5</v>
      </c>
      <c r="J666" s="7">
        <v>5</v>
      </c>
      <c r="K666" s="7">
        <v>5</v>
      </c>
      <c r="L666" s="7">
        <v>5</v>
      </c>
      <c r="M666" s="7">
        <v>5</v>
      </c>
      <c r="N666" s="7">
        <v>5</v>
      </c>
      <c r="O666" s="7">
        <v>4</v>
      </c>
      <c r="P666" s="7">
        <v>3</v>
      </c>
      <c r="Q666" s="7">
        <v>4</v>
      </c>
      <c r="R666" s="7">
        <v>4</v>
      </c>
    </row>
    <row r="667" spans="2:18">
      <c r="B667" s="6" t="s">
        <v>81</v>
      </c>
      <c r="C667" s="7">
        <v>4</v>
      </c>
      <c r="D667" s="7">
        <v>5</v>
      </c>
      <c r="E667" s="7">
        <v>4</v>
      </c>
      <c r="F667" s="7">
        <v>4</v>
      </c>
      <c r="G667" s="7">
        <v>5</v>
      </c>
      <c r="H667" s="7">
        <v>4</v>
      </c>
      <c r="I667" s="7">
        <v>4</v>
      </c>
      <c r="J667" s="7">
        <v>4</v>
      </c>
      <c r="K667" s="7">
        <v>4</v>
      </c>
      <c r="L667" s="7">
        <v>4</v>
      </c>
      <c r="M667" s="7">
        <v>4</v>
      </c>
      <c r="N667" s="7">
        <v>4</v>
      </c>
      <c r="O667" s="7">
        <v>4</v>
      </c>
      <c r="P667" s="7">
        <v>5</v>
      </c>
      <c r="Q667" s="7">
        <v>5</v>
      </c>
      <c r="R667" s="7">
        <v>4</v>
      </c>
    </row>
    <row r="668" spans="2:18">
      <c r="B668" s="6" t="s">
        <v>82</v>
      </c>
      <c r="C668" s="7">
        <v>5</v>
      </c>
      <c r="D668" s="7">
        <v>5</v>
      </c>
      <c r="E668" s="7">
        <v>4</v>
      </c>
      <c r="F668" s="7">
        <v>5</v>
      </c>
      <c r="G668" s="7">
        <v>4</v>
      </c>
      <c r="H668" s="7">
        <v>5</v>
      </c>
      <c r="I668" s="7">
        <v>4</v>
      </c>
      <c r="J668" s="7">
        <v>4</v>
      </c>
      <c r="K668" s="7">
        <v>4</v>
      </c>
      <c r="L668" s="7">
        <v>4</v>
      </c>
      <c r="M668" s="7">
        <v>4</v>
      </c>
      <c r="N668" s="7">
        <v>4</v>
      </c>
      <c r="O668" s="7">
        <v>4</v>
      </c>
      <c r="P668" s="7">
        <v>4</v>
      </c>
      <c r="Q668" s="7">
        <v>5</v>
      </c>
      <c r="R668" s="7">
        <v>4</v>
      </c>
    </row>
    <row r="669" spans="2:18">
      <c r="B669" s="6" t="s">
        <v>83</v>
      </c>
      <c r="C669" s="7">
        <v>5</v>
      </c>
      <c r="D669" s="7">
        <v>5</v>
      </c>
      <c r="E669" s="7">
        <v>5</v>
      </c>
      <c r="F669" s="7">
        <v>5</v>
      </c>
      <c r="G669" s="7">
        <v>5</v>
      </c>
      <c r="H669" s="7">
        <v>5</v>
      </c>
      <c r="I669" s="7">
        <v>5</v>
      </c>
      <c r="J669" s="7">
        <v>5</v>
      </c>
      <c r="K669" s="7">
        <v>5</v>
      </c>
      <c r="L669" s="7">
        <v>5</v>
      </c>
      <c r="M669" s="7">
        <v>5</v>
      </c>
      <c r="N669" s="7">
        <v>5</v>
      </c>
      <c r="O669" s="7">
        <v>5</v>
      </c>
      <c r="P669" s="7">
        <v>5</v>
      </c>
      <c r="Q669" s="7">
        <v>4</v>
      </c>
      <c r="R669" s="7">
        <v>5</v>
      </c>
    </row>
    <row r="670" spans="2:18">
      <c r="B670" s="6" t="s">
        <v>84</v>
      </c>
      <c r="C670" s="7">
        <v>5</v>
      </c>
      <c r="D670" s="7">
        <v>5</v>
      </c>
      <c r="E670" s="7">
        <v>5</v>
      </c>
      <c r="F670" s="7">
        <v>5</v>
      </c>
      <c r="G670" s="7">
        <v>5</v>
      </c>
      <c r="H670" s="7">
        <v>5</v>
      </c>
      <c r="I670" s="7">
        <v>5</v>
      </c>
      <c r="J670" s="7">
        <v>5</v>
      </c>
      <c r="K670" s="7">
        <v>5</v>
      </c>
      <c r="L670" s="7">
        <v>5</v>
      </c>
      <c r="M670" s="7">
        <v>5</v>
      </c>
      <c r="N670" s="7">
        <v>5</v>
      </c>
      <c r="O670" s="7">
        <v>5</v>
      </c>
      <c r="P670" s="7">
        <v>5</v>
      </c>
      <c r="Q670" s="7">
        <v>4</v>
      </c>
      <c r="R670" s="7">
        <v>5</v>
      </c>
    </row>
    <row r="671" spans="2:18">
      <c r="B671" s="6" t="s">
        <v>85</v>
      </c>
      <c r="C671" s="7">
        <v>4</v>
      </c>
      <c r="D671" s="7">
        <v>4</v>
      </c>
      <c r="E671" s="7">
        <v>4</v>
      </c>
      <c r="F671" s="7">
        <v>4</v>
      </c>
      <c r="G671" s="7">
        <v>4</v>
      </c>
      <c r="H671" s="7">
        <v>4</v>
      </c>
      <c r="I671" s="7">
        <v>4</v>
      </c>
      <c r="J671" s="7">
        <v>4</v>
      </c>
      <c r="K671" s="7">
        <v>4</v>
      </c>
      <c r="L671" s="7">
        <v>4</v>
      </c>
      <c r="M671" s="7">
        <v>4</v>
      </c>
      <c r="N671" s="7">
        <v>4</v>
      </c>
      <c r="O671" s="7">
        <v>4</v>
      </c>
      <c r="P671" s="7">
        <v>4</v>
      </c>
      <c r="Q671" s="7">
        <v>5</v>
      </c>
      <c r="R671" s="7">
        <v>4</v>
      </c>
    </row>
    <row r="672" spans="2:18">
      <c r="B672" s="6" t="s">
        <v>86</v>
      </c>
      <c r="C672" s="7">
        <v>5</v>
      </c>
      <c r="D672" s="7">
        <v>5</v>
      </c>
      <c r="E672" s="7">
        <v>5</v>
      </c>
      <c r="F672" s="7">
        <v>5</v>
      </c>
      <c r="G672" s="7">
        <v>5</v>
      </c>
      <c r="H672" s="7">
        <v>5</v>
      </c>
      <c r="I672" s="7">
        <v>5</v>
      </c>
      <c r="J672" s="7">
        <v>5</v>
      </c>
      <c r="K672" s="7">
        <v>5</v>
      </c>
      <c r="L672" s="7">
        <v>5</v>
      </c>
      <c r="M672" s="7">
        <v>5</v>
      </c>
      <c r="N672" s="7">
        <v>5</v>
      </c>
      <c r="O672" s="7">
        <v>5</v>
      </c>
      <c r="P672" s="7">
        <v>5</v>
      </c>
      <c r="Q672" s="7">
        <v>5</v>
      </c>
      <c r="R672" s="7">
        <v>5</v>
      </c>
    </row>
    <row r="673" spans="2:18">
      <c r="B673" s="6" t="s">
        <v>87</v>
      </c>
      <c r="C673" s="7">
        <v>5</v>
      </c>
      <c r="D673" s="7">
        <v>5</v>
      </c>
      <c r="E673" s="7">
        <v>5</v>
      </c>
      <c r="F673" s="7">
        <v>5</v>
      </c>
      <c r="G673" s="7">
        <v>5</v>
      </c>
      <c r="H673" s="7">
        <v>5</v>
      </c>
      <c r="I673" s="7">
        <v>5</v>
      </c>
      <c r="J673" s="7">
        <v>5</v>
      </c>
      <c r="K673" s="7">
        <v>5</v>
      </c>
      <c r="L673" s="7">
        <v>5</v>
      </c>
      <c r="M673" s="7">
        <v>5</v>
      </c>
      <c r="N673" s="7">
        <v>5</v>
      </c>
      <c r="O673" s="7">
        <v>5</v>
      </c>
      <c r="P673" s="7">
        <v>5</v>
      </c>
      <c r="Q673" s="7">
        <v>5</v>
      </c>
      <c r="R673" s="7">
        <v>5</v>
      </c>
    </row>
    <row r="674" spans="2:18">
      <c r="B674" s="6" t="s">
        <v>88</v>
      </c>
      <c r="C674" s="7">
        <v>4</v>
      </c>
      <c r="D674" s="7">
        <v>4</v>
      </c>
      <c r="E674" s="7">
        <v>4</v>
      </c>
      <c r="F674" s="7">
        <v>4</v>
      </c>
      <c r="G674" s="7">
        <v>4</v>
      </c>
      <c r="H674" s="7">
        <v>4</v>
      </c>
      <c r="I674" s="7">
        <v>4</v>
      </c>
      <c r="J674" s="7">
        <v>4</v>
      </c>
      <c r="K674" s="7">
        <v>3</v>
      </c>
      <c r="L674" s="7">
        <v>4</v>
      </c>
      <c r="M674" s="7">
        <v>4</v>
      </c>
      <c r="N674" s="7">
        <v>4</v>
      </c>
      <c r="O674" s="7">
        <v>4</v>
      </c>
      <c r="P674" s="7">
        <v>4</v>
      </c>
      <c r="Q674" s="7">
        <v>4</v>
      </c>
      <c r="R674" s="7">
        <v>4</v>
      </c>
    </row>
    <row r="675" spans="2:18">
      <c r="B675" s="6" t="s">
        <v>89</v>
      </c>
      <c r="C675" s="7">
        <v>5</v>
      </c>
      <c r="D675" s="7">
        <v>5</v>
      </c>
      <c r="E675" s="7">
        <v>4</v>
      </c>
      <c r="F675" s="7">
        <v>5</v>
      </c>
      <c r="G675" s="7">
        <v>4</v>
      </c>
      <c r="H675" s="7">
        <v>3</v>
      </c>
      <c r="I675" s="7">
        <v>5</v>
      </c>
      <c r="J675" s="7">
        <v>4</v>
      </c>
      <c r="K675" s="7">
        <v>5</v>
      </c>
      <c r="L675" s="7">
        <v>4</v>
      </c>
      <c r="M675" s="7">
        <v>4</v>
      </c>
      <c r="N675" s="7">
        <v>4</v>
      </c>
      <c r="O675" s="7">
        <v>4</v>
      </c>
      <c r="P675" s="7">
        <v>4</v>
      </c>
      <c r="Q675" s="7">
        <v>4</v>
      </c>
      <c r="R675" s="7">
        <v>4</v>
      </c>
    </row>
    <row r="676" spans="2:18">
      <c r="B676" s="6" t="s">
        <v>90</v>
      </c>
      <c r="C676" s="7">
        <v>5</v>
      </c>
      <c r="D676" s="7">
        <v>5</v>
      </c>
      <c r="E676" s="7">
        <v>5</v>
      </c>
      <c r="F676" s="7">
        <v>4</v>
      </c>
      <c r="G676" s="7">
        <v>4</v>
      </c>
      <c r="H676" s="7">
        <v>5</v>
      </c>
      <c r="I676" s="7">
        <v>5</v>
      </c>
      <c r="J676" s="7">
        <v>5</v>
      </c>
      <c r="K676" s="7">
        <v>5</v>
      </c>
      <c r="L676" s="7">
        <v>5</v>
      </c>
      <c r="M676" s="7">
        <v>5</v>
      </c>
      <c r="N676" s="7">
        <v>5</v>
      </c>
      <c r="O676" s="7">
        <v>4</v>
      </c>
      <c r="P676" s="7">
        <v>4</v>
      </c>
      <c r="Q676" s="7">
        <v>5</v>
      </c>
      <c r="R676" s="7">
        <v>4</v>
      </c>
    </row>
    <row r="677" spans="2:18">
      <c r="B677" s="6" t="s">
        <v>91</v>
      </c>
      <c r="C677" s="7">
        <v>4</v>
      </c>
      <c r="D677" s="7">
        <v>4</v>
      </c>
      <c r="E677" s="7">
        <v>4</v>
      </c>
      <c r="F677" s="7">
        <v>4</v>
      </c>
      <c r="G677" s="7">
        <v>4</v>
      </c>
      <c r="H677" s="7">
        <v>4</v>
      </c>
      <c r="I677" s="7">
        <v>4</v>
      </c>
      <c r="J677" s="7">
        <v>4</v>
      </c>
      <c r="K677" s="7">
        <v>4</v>
      </c>
      <c r="L677" s="7">
        <v>4</v>
      </c>
      <c r="M677" s="7">
        <v>4</v>
      </c>
      <c r="N677" s="7">
        <v>4</v>
      </c>
      <c r="O677" s="7">
        <v>4</v>
      </c>
      <c r="P677" s="7">
        <v>4</v>
      </c>
      <c r="Q677" s="7">
        <v>4</v>
      </c>
      <c r="R677" s="7">
        <v>4</v>
      </c>
    </row>
    <row r="678" spans="2:18">
      <c r="B678" s="6" t="s">
        <v>92</v>
      </c>
      <c r="C678" s="7">
        <v>3</v>
      </c>
      <c r="D678" s="7">
        <v>4</v>
      </c>
      <c r="E678" s="7">
        <v>4</v>
      </c>
      <c r="F678" s="7">
        <v>4</v>
      </c>
      <c r="G678" s="7">
        <v>4</v>
      </c>
      <c r="H678" s="7">
        <v>4</v>
      </c>
      <c r="I678" s="7">
        <v>4</v>
      </c>
      <c r="J678" s="7">
        <v>4</v>
      </c>
      <c r="K678" s="7">
        <v>3</v>
      </c>
      <c r="L678" s="7">
        <v>4</v>
      </c>
      <c r="M678" s="7">
        <v>4</v>
      </c>
      <c r="N678" s="7">
        <v>4</v>
      </c>
      <c r="O678" s="7">
        <v>4</v>
      </c>
      <c r="P678" s="7">
        <v>4</v>
      </c>
      <c r="Q678" s="7">
        <v>4</v>
      </c>
      <c r="R678" s="7">
        <v>4</v>
      </c>
    </row>
    <row r="679" spans="2:18">
      <c r="B679" s="6" t="s">
        <v>93</v>
      </c>
      <c r="C679" s="7">
        <v>5</v>
      </c>
      <c r="D679" s="7">
        <v>5</v>
      </c>
      <c r="E679" s="7">
        <v>5</v>
      </c>
      <c r="F679" s="7">
        <v>5</v>
      </c>
      <c r="G679" s="7">
        <v>5</v>
      </c>
      <c r="H679" s="7">
        <v>5</v>
      </c>
      <c r="I679" s="7">
        <v>5</v>
      </c>
      <c r="J679" s="7">
        <v>5</v>
      </c>
      <c r="K679" s="7">
        <v>5</v>
      </c>
      <c r="L679" s="7">
        <v>5</v>
      </c>
      <c r="M679" s="7">
        <v>5</v>
      </c>
      <c r="N679" s="7">
        <v>5</v>
      </c>
      <c r="O679" s="7">
        <v>5</v>
      </c>
      <c r="P679" s="7">
        <v>5</v>
      </c>
      <c r="Q679" s="7">
        <v>5</v>
      </c>
      <c r="R679" s="7">
        <v>5</v>
      </c>
    </row>
    <row r="680" spans="2:18">
      <c r="B680" s="6" t="s">
        <v>94</v>
      </c>
      <c r="C680" s="7">
        <v>4</v>
      </c>
      <c r="D680" s="7">
        <v>4</v>
      </c>
      <c r="E680" s="7">
        <v>4</v>
      </c>
      <c r="F680" s="7">
        <v>4</v>
      </c>
      <c r="G680" s="7">
        <v>4</v>
      </c>
      <c r="H680" s="7">
        <v>5</v>
      </c>
      <c r="I680" s="7">
        <v>4</v>
      </c>
      <c r="J680" s="7">
        <v>5</v>
      </c>
      <c r="K680" s="7">
        <v>5</v>
      </c>
      <c r="L680" s="7">
        <v>5</v>
      </c>
      <c r="M680" s="7">
        <v>4</v>
      </c>
      <c r="N680" s="7">
        <v>4</v>
      </c>
      <c r="O680" s="7">
        <v>4</v>
      </c>
      <c r="P680" s="7">
        <v>5</v>
      </c>
      <c r="Q680" s="7">
        <v>4</v>
      </c>
      <c r="R680" s="7">
        <v>4</v>
      </c>
    </row>
    <row r="681" spans="2:18">
      <c r="B681" s="6" t="s">
        <v>95</v>
      </c>
      <c r="C681" s="7">
        <v>4</v>
      </c>
      <c r="D681" s="7">
        <v>5</v>
      </c>
      <c r="E681" s="7">
        <v>5</v>
      </c>
      <c r="F681" s="7">
        <v>5</v>
      </c>
      <c r="G681" s="7">
        <v>5</v>
      </c>
      <c r="H681" s="7">
        <v>5</v>
      </c>
      <c r="I681" s="7">
        <v>5</v>
      </c>
      <c r="J681" s="7">
        <v>4</v>
      </c>
      <c r="K681" s="7">
        <v>5</v>
      </c>
      <c r="L681" s="7">
        <v>5</v>
      </c>
      <c r="M681" s="7">
        <v>5</v>
      </c>
      <c r="N681" s="7">
        <v>5</v>
      </c>
      <c r="O681" s="7">
        <v>4</v>
      </c>
      <c r="P681" s="7">
        <v>4</v>
      </c>
      <c r="Q681" s="7">
        <v>5</v>
      </c>
      <c r="R681" s="7">
        <v>4</v>
      </c>
    </row>
    <row r="682" spans="2:18">
      <c r="B682" s="6" t="s">
        <v>96</v>
      </c>
      <c r="C682" s="7">
        <v>5</v>
      </c>
      <c r="D682" s="7">
        <v>4</v>
      </c>
      <c r="E682" s="7">
        <v>5</v>
      </c>
      <c r="F682" s="7">
        <v>5</v>
      </c>
      <c r="G682" s="7">
        <v>4</v>
      </c>
      <c r="H682" s="7">
        <v>5</v>
      </c>
      <c r="I682" s="7">
        <v>5</v>
      </c>
      <c r="J682" s="7">
        <v>4</v>
      </c>
      <c r="K682" s="7">
        <v>5</v>
      </c>
      <c r="L682" s="7">
        <v>5</v>
      </c>
      <c r="M682" s="7">
        <v>5</v>
      </c>
      <c r="N682" s="7">
        <v>5</v>
      </c>
      <c r="O682" s="7">
        <v>4</v>
      </c>
      <c r="P682" s="7">
        <v>5</v>
      </c>
      <c r="Q682" s="7">
        <v>5</v>
      </c>
      <c r="R682" s="7">
        <v>5</v>
      </c>
    </row>
    <row r="683" spans="2:18">
      <c r="B683" s="6" t="s">
        <v>97</v>
      </c>
      <c r="C683" s="7">
        <v>4</v>
      </c>
      <c r="D683" s="7">
        <v>4</v>
      </c>
      <c r="E683" s="7">
        <v>5</v>
      </c>
      <c r="F683" s="7">
        <v>4</v>
      </c>
      <c r="G683" s="7">
        <v>4</v>
      </c>
      <c r="H683" s="7">
        <v>5</v>
      </c>
      <c r="I683" s="7">
        <v>5</v>
      </c>
      <c r="J683" s="7">
        <v>4</v>
      </c>
      <c r="K683" s="7">
        <v>5</v>
      </c>
      <c r="L683" s="7">
        <v>4</v>
      </c>
      <c r="M683" s="7">
        <v>5</v>
      </c>
      <c r="N683" s="7">
        <v>5</v>
      </c>
      <c r="O683" s="7">
        <v>5</v>
      </c>
      <c r="P683" s="7">
        <v>5</v>
      </c>
      <c r="Q683" s="7">
        <v>5</v>
      </c>
      <c r="R683" s="7">
        <v>4</v>
      </c>
    </row>
    <row r="684" spans="2:18">
      <c r="B684" s="6" t="s">
        <v>98</v>
      </c>
      <c r="C684" s="7">
        <v>4</v>
      </c>
      <c r="D684" s="7">
        <v>4</v>
      </c>
      <c r="E684" s="7">
        <v>4</v>
      </c>
      <c r="F684" s="7">
        <v>4</v>
      </c>
      <c r="G684" s="7">
        <v>3</v>
      </c>
      <c r="H684" s="7">
        <v>4</v>
      </c>
      <c r="I684" s="7">
        <v>4</v>
      </c>
      <c r="J684" s="7">
        <v>4</v>
      </c>
      <c r="K684" s="7">
        <v>3</v>
      </c>
      <c r="L684" s="7">
        <v>2</v>
      </c>
      <c r="M684" s="7">
        <v>4</v>
      </c>
      <c r="N684" s="7">
        <v>4</v>
      </c>
      <c r="O684" s="7">
        <v>1</v>
      </c>
      <c r="P684" s="7">
        <v>4</v>
      </c>
      <c r="Q684" s="7">
        <v>4</v>
      </c>
      <c r="R684" s="7">
        <v>4</v>
      </c>
    </row>
    <row r="685" spans="2:18">
      <c r="B685" s="6" t="s">
        <v>99</v>
      </c>
      <c r="C685" s="7">
        <v>4</v>
      </c>
      <c r="D685" s="7">
        <v>5</v>
      </c>
      <c r="E685" s="7">
        <v>4</v>
      </c>
      <c r="F685" s="7">
        <v>5</v>
      </c>
      <c r="G685" s="7">
        <v>4</v>
      </c>
      <c r="H685" s="7">
        <v>4</v>
      </c>
      <c r="I685" s="7">
        <v>4</v>
      </c>
      <c r="J685" s="7">
        <v>4</v>
      </c>
      <c r="K685" s="7">
        <v>5</v>
      </c>
      <c r="L685" s="7">
        <v>4</v>
      </c>
      <c r="M685" s="7">
        <v>4</v>
      </c>
      <c r="N685" s="7">
        <v>4</v>
      </c>
      <c r="O685" s="7">
        <v>4</v>
      </c>
      <c r="P685" s="7">
        <v>4</v>
      </c>
      <c r="Q685" s="7">
        <v>4</v>
      </c>
      <c r="R685" s="7">
        <v>5</v>
      </c>
    </row>
    <row r="686" spans="2:18">
      <c r="B686" s="6" t="s">
        <v>100</v>
      </c>
      <c r="C686" s="7">
        <v>4</v>
      </c>
      <c r="D686" s="7">
        <v>5</v>
      </c>
      <c r="E686" s="7">
        <v>4</v>
      </c>
      <c r="F686" s="7">
        <v>4</v>
      </c>
      <c r="G686" s="7">
        <v>4</v>
      </c>
      <c r="H686" s="7">
        <v>4</v>
      </c>
      <c r="I686" s="7">
        <v>4</v>
      </c>
      <c r="J686" s="7">
        <v>4</v>
      </c>
      <c r="K686" s="7">
        <v>4</v>
      </c>
      <c r="L686" s="7">
        <v>5</v>
      </c>
      <c r="M686" s="7">
        <v>4</v>
      </c>
      <c r="N686" s="7">
        <v>4</v>
      </c>
      <c r="O686" s="7">
        <v>5</v>
      </c>
      <c r="P686" s="7">
        <v>5</v>
      </c>
      <c r="Q686" s="7">
        <v>4</v>
      </c>
      <c r="R686" s="7">
        <v>4</v>
      </c>
    </row>
    <row r="687" spans="2:18">
      <c r="B687" s="6" t="s">
        <v>101</v>
      </c>
      <c r="C687" s="7">
        <v>4</v>
      </c>
      <c r="D687" s="7">
        <v>5</v>
      </c>
      <c r="E687" s="7">
        <v>5</v>
      </c>
      <c r="F687" s="7">
        <v>5</v>
      </c>
      <c r="G687" s="7">
        <v>5</v>
      </c>
      <c r="H687" s="7">
        <v>5</v>
      </c>
      <c r="I687" s="7">
        <v>4</v>
      </c>
      <c r="J687" s="7">
        <v>5</v>
      </c>
      <c r="K687" s="7">
        <v>5</v>
      </c>
      <c r="L687" s="7">
        <v>5</v>
      </c>
      <c r="M687" s="7">
        <v>5</v>
      </c>
      <c r="N687" s="7">
        <v>5</v>
      </c>
      <c r="O687" s="7">
        <v>4</v>
      </c>
      <c r="P687" s="7">
        <v>5</v>
      </c>
      <c r="Q687" s="7">
        <v>5</v>
      </c>
      <c r="R687" s="7">
        <v>5</v>
      </c>
    </row>
    <row r="688" spans="2:18">
      <c r="B688" s="6" t="s">
        <v>102</v>
      </c>
      <c r="C688" s="7">
        <v>4</v>
      </c>
      <c r="D688" s="7">
        <v>4</v>
      </c>
      <c r="E688" s="7">
        <v>4</v>
      </c>
      <c r="F688" s="7">
        <v>4</v>
      </c>
      <c r="G688" s="7">
        <v>3</v>
      </c>
      <c r="H688" s="7">
        <v>3</v>
      </c>
      <c r="I688" s="7">
        <v>4</v>
      </c>
      <c r="J688" s="7">
        <v>4</v>
      </c>
      <c r="K688" s="7">
        <v>4</v>
      </c>
      <c r="L688" s="7">
        <v>4</v>
      </c>
      <c r="M688" s="7">
        <v>4</v>
      </c>
      <c r="N688" s="7">
        <v>4</v>
      </c>
      <c r="O688" s="7">
        <v>3</v>
      </c>
      <c r="P688" s="7">
        <v>3</v>
      </c>
      <c r="Q688" s="7">
        <v>4</v>
      </c>
      <c r="R688" s="7">
        <v>4</v>
      </c>
    </row>
    <row r="689" spans="2:18">
      <c r="B689" s="6" t="s">
        <v>103</v>
      </c>
      <c r="C689" s="7">
        <v>5</v>
      </c>
      <c r="D689" s="7">
        <v>5</v>
      </c>
      <c r="E689" s="7">
        <v>5</v>
      </c>
      <c r="F689" s="7">
        <v>5</v>
      </c>
      <c r="G689" s="7">
        <v>5</v>
      </c>
      <c r="H689" s="7">
        <v>5</v>
      </c>
      <c r="I689" s="7">
        <v>5</v>
      </c>
      <c r="J689" s="7">
        <v>5</v>
      </c>
      <c r="K689" s="7">
        <v>5</v>
      </c>
      <c r="L689" s="7">
        <v>5</v>
      </c>
      <c r="M689" s="7">
        <v>5</v>
      </c>
      <c r="N689" s="7">
        <v>5</v>
      </c>
      <c r="O689" s="7">
        <v>5</v>
      </c>
      <c r="P689" s="7">
        <v>5</v>
      </c>
      <c r="Q689" s="7">
        <v>5</v>
      </c>
      <c r="R689" s="7">
        <v>4</v>
      </c>
    </row>
    <row r="690" spans="2:18">
      <c r="B690" s="6" t="s">
        <v>104</v>
      </c>
      <c r="C690" s="7">
        <v>3</v>
      </c>
      <c r="D690" s="7">
        <v>4</v>
      </c>
      <c r="E690" s="7">
        <v>4</v>
      </c>
      <c r="F690" s="7">
        <v>4</v>
      </c>
      <c r="G690" s="7">
        <v>4</v>
      </c>
      <c r="H690" s="7">
        <v>4</v>
      </c>
      <c r="I690" s="7">
        <v>4</v>
      </c>
      <c r="J690" s="7">
        <v>4</v>
      </c>
      <c r="K690" s="7">
        <v>5</v>
      </c>
      <c r="L690" s="7">
        <v>5</v>
      </c>
      <c r="M690" s="7">
        <v>4</v>
      </c>
      <c r="N690" s="7">
        <v>4</v>
      </c>
      <c r="O690" s="7">
        <v>4</v>
      </c>
      <c r="P690" s="7">
        <v>3</v>
      </c>
      <c r="Q690" s="7">
        <v>4</v>
      </c>
      <c r="R690" s="7">
        <v>3</v>
      </c>
    </row>
    <row r="691" spans="2:18">
      <c r="B691" s="6" t="s">
        <v>105</v>
      </c>
      <c r="C691" s="7">
        <v>5</v>
      </c>
      <c r="D691" s="7">
        <v>5</v>
      </c>
      <c r="E691" s="7">
        <v>5</v>
      </c>
      <c r="F691" s="7">
        <v>5</v>
      </c>
      <c r="G691" s="7">
        <v>5</v>
      </c>
      <c r="H691" s="7">
        <v>5</v>
      </c>
      <c r="I691" s="7">
        <v>5</v>
      </c>
      <c r="J691" s="7">
        <v>5</v>
      </c>
      <c r="K691" s="7">
        <v>5</v>
      </c>
      <c r="L691" s="7">
        <v>4</v>
      </c>
      <c r="M691" s="7">
        <v>5</v>
      </c>
      <c r="N691" s="7">
        <v>5</v>
      </c>
      <c r="O691" s="7">
        <v>5</v>
      </c>
      <c r="P691" s="7">
        <v>5</v>
      </c>
      <c r="Q691" s="7">
        <v>5</v>
      </c>
      <c r="R691" s="7">
        <v>5</v>
      </c>
    </row>
    <row r="692" spans="2:18">
      <c r="B692" s="6" t="s">
        <v>106</v>
      </c>
      <c r="C692" s="7">
        <v>5</v>
      </c>
      <c r="D692" s="7">
        <v>5</v>
      </c>
      <c r="E692" s="7">
        <v>5</v>
      </c>
      <c r="F692" s="7">
        <v>4</v>
      </c>
      <c r="G692" s="7">
        <v>4</v>
      </c>
      <c r="H692" s="7">
        <v>5</v>
      </c>
      <c r="I692" s="7">
        <v>4</v>
      </c>
      <c r="J692" s="7">
        <v>5</v>
      </c>
      <c r="K692" s="7">
        <v>5</v>
      </c>
      <c r="L692" s="7">
        <v>5</v>
      </c>
      <c r="M692" s="7">
        <v>5</v>
      </c>
      <c r="N692" s="7">
        <v>5</v>
      </c>
      <c r="O692" s="7">
        <v>5</v>
      </c>
      <c r="P692" s="7">
        <v>5</v>
      </c>
      <c r="Q692" s="7">
        <v>5</v>
      </c>
      <c r="R692" s="7">
        <v>5</v>
      </c>
    </row>
    <row r="693" spans="2:18">
      <c r="B693" s="6" t="s">
        <v>107</v>
      </c>
      <c r="C693" s="7">
        <v>5</v>
      </c>
      <c r="D693" s="7">
        <v>5</v>
      </c>
      <c r="E693" s="7">
        <v>5</v>
      </c>
      <c r="F693" s="7">
        <v>5</v>
      </c>
      <c r="G693" s="7">
        <v>5</v>
      </c>
      <c r="H693" s="7">
        <v>5</v>
      </c>
      <c r="I693" s="7">
        <v>4</v>
      </c>
      <c r="J693" s="7">
        <v>5</v>
      </c>
      <c r="K693" s="7">
        <v>5</v>
      </c>
      <c r="L693" s="7">
        <v>4</v>
      </c>
      <c r="M693" s="7">
        <v>4</v>
      </c>
      <c r="N693" s="7">
        <v>5</v>
      </c>
      <c r="O693" s="7">
        <v>5</v>
      </c>
      <c r="P693" s="7">
        <v>5</v>
      </c>
      <c r="Q693" s="7">
        <v>5</v>
      </c>
      <c r="R693" s="7">
        <v>4</v>
      </c>
    </row>
    <row r="694" spans="2:18">
      <c r="B694" s="6" t="s">
        <v>108</v>
      </c>
      <c r="C694" s="7">
        <v>4</v>
      </c>
      <c r="D694" s="7">
        <v>4</v>
      </c>
      <c r="E694" s="7">
        <v>5</v>
      </c>
      <c r="F694" s="7">
        <v>5</v>
      </c>
      <c r="G694" s="7">
        <v>5</v>
      </c>
      <c r="H694" s="7">
        <v>5</v>
      </c>
      <c r="I694" s="7">
        <v>5</v>
      </c>
      <c r="J694" s="7">
        <v>5</v>
      </c>
      <c r="K694" s="7">
        <v>5</v>
      </c>
      <c r="L694" s="7">
        <v>5</v>
      </c>
      <c r="M694" s="7">
        <v>5</v>
      </c>
      <c r="N694" s="7">
        <v>5</v>
      </c>
      <c r="O694" s="7">
        <v>5</v>
      </c>
      <c r="P694" s="7">
        <v>5</v>
      </c>
      <c r="Q694" s="7">
        <v>5</v>
      </c>
      <c r="R694" s="7">
        <v>5</v>
      </c>
    </row>
    <row r="695" spans="2:18">
      <c r="B695" s="6" t="s">
        <v>109</v>
      </c>
      <c r="C695" s="7">
        <v>4</v>
      </c>
      <c r="D695" s="7">
        <v>5</v>
      </c>
      <c r="E695" s="7">
        <v>4</v>
      </c>
      <c r="F695" s="7">
        <v>4</v>
      </c>
      <c r="G695" s="7">
        <v>4</v>
      </c>
      <c r="H695" s="7">
        <v>4</v>
      </c>
      <c r="I695" s="7">
        <v>4</v>
      </c>
      <c r="J695" s="7">
        <v>4</v>
      </c>
      <c r="K695" s="7">
        <v>3</v>
      </c>
      <c r="L695" s="7">
        <v>5</v>
      </c>
      <c r="M695" s="7">
        <v>4</v>
      </c>
      <c r="N695" s="7">
        <v>4</v>
      </c>
      <c r="O695" s="7">
        <v>4</v>
      </c>
      <c r="P695" s="7">
        <v>4</v>
      </c>
      <c r="Q695" s="7">
        <v>4</v>
      </c>
      <c r="R695" s="7">
        <v>4</v>
      </c>
    </row>
    <row r="696" spans="2:18">
      <c r="B696" s="6" t="s">
        <v>110</v>
      </c>
      <c r="C696" s="7">
        <v>5</v>
      </c>
      <c r="D696" s="7">
        <v>5</v>
      </c>
      <c r="E696" s="7">
        <v>5</v>
      </c>
      <c r="F696" s="7">
        <v>5</v>
      </c>
      <c r="G696" s="7">
        <v>5</v>
      </c>
      <c r="H696" s="7">
        <v>5</v>
      </c>
      <c r="I696" s="7">
        <v>5</v>
      </c>
      <c r="J696" s="7">
        <v>5</v>
      </c>
      <c r="K696" s="7">
        <v>5</v>
      </c>
      <c r="L696" s="7">
        <v>5</v>
      </c>
      <c r="M696" s="7">
        <v>5</v>
      </c>
      <c r="N696" s="7">
        <v>5</v>
      </c>
      <c r="O696" s="7">
        <v>5</v>
      </c>
      <c r="P696" s="7">
        <v>5</v>
      </c>
      <c r="Q696" s="7">
        <v>5</v>
      </c>
      <c r="R696" s="7">
        <v>5</v>
      </c>
    </row>
    <row r="697" spans="2:18">
      <c r="B697" s="6" t="s">
        <v>111</v>
      </c>
      <c r="C697" s="7">
        <v>4</v>
      </c>
      <c r="D697" s="7">
        <v>5</v>
      </c>
      <c r="E697" s="7">
        <v>3</v>
      </c>
      <c r="F697" s="7">
        <v>5</v>
      </c>
      <c r="G697" s="7">
        <v>5</v>
      </c>
      <c r="H697" s="7">
        <v>5</v>
      </c>
      <c r="I697" s="7">
        <v>4</v>
      </c>
      <c r="J697" s="7">
        <v>5</v>
      </c>
      <c r="K697" s="7">
        <v>5</v>
      </c>
      <c r="L697" s="7">
        <v>5</v>
      </c>
      <c r="M697" s="7">
        <v>5</v>
      </c>
      <c r="N697" s="7">
        <v>5</v>
      </c>
      <c r="O697" s="7">
        <v>4</v>
      </c>
      <c r="P697" s="7">
        <v>4</v>
      </c>
      <c r="Q697" s="7">
        <v>5</v>
      </c>
      <c r="R697" s="7">
        <v>4</v>
      </c>
    </row>
    <row r="698" spans="2:18">
      <c r="B698" s="6" t="s">
        <v>112</v>
      </c>
      <c r="C698" s="7">
        <v>4</v>
      </c>
      <c r="D698" s="7">
        <v>5</v>
      </c>
      <c r="E698" s="7">
        <v>5</v>
      </c>
      <c r="F698" s="7">
        <v>4</v>
      </c>
      <c r="G698" s="7">
        <v>4</v>
      </c>
      <c r="H698" s="7">
        <v>5</v>
      </c>
      <c r="I698" s="7">
        <v>4</v>
      </c>
      <c r="J698" s="7">
        <v>5</v>
      </c>
      <c r="K698" s="7">
        <v>5</v>
      </c>
      <c r="L698" s="7">
        <v>5</v>
      </c>
      <c r="M698" s="7">
        <v>4</v>
      </c>
      <c r="N698" s="7">
        <v>5</v>
      </c>
      <c r="O698" s="7">
        <v>5</v>
      </c>
      <c r="P698" s="7">
        <v>4</v>
      </c>
      <c r="Q698" s="7">
        <v>5</v>
      </c>
      <c r="R698" s="7">
        <v>5</v>
      </c>
    </row>
    <row r="699" spans="2:18">
      <c r="B699" s="6" t="s">
        <v>113</v>
      </c>
      <c r="C699" s="7">
        <v>5</v>
      </c>
      <c r="D699" s="7">
        <v>5</v>
      </c>
      <c r="E699" s="7">
        <v>5</v>
      </c>
      <c r="F699" s="7">
        <v>5</v>
      </c>
      <c r="G699" s="7">
        <v>5</v>
      </c>
      <c r="H699" s="7">
        <v>4</v>
      </c>
      <c r="I699" s="7">
        <v>4</v>
      </c>
      <c r="J699" s="7">
        <v>5</v>
      </c>
      <c r="K699" s="7">
        <v>5</v>
      </c>
      <c r="L699" s="7">
        <v>5</v>
      </c>
      <c r="M699" s="7">
        <v>5</v>
      </c>
      <c r="N699" s="7">
        <v>5</v>
      </c>
      <c r="O699" s="7">
        <v>5</v>
      </c>
      <c r="P699" s="7">
        <v>5</v>
      </c>
      <c r="Q699" s="7">
        <v>5</v>
      </c>
      <c r="R699" s="7">
        <v>4</v>
      </c>
    </row>
    <row r="700" spans="2:18">
      <c r="B700" s="6" t="s">
        <v>114</v>
      </c>
      <c r="C700" s="7">
        <v>5</v>
      </c>
      <c r="D700" s="7">
        <v>5</v>
      </c>
      <c r="E700" s="7">
        <v>5</v>
      </c>
      <c r="F700" s="7">
        <v>4</v>
      </c>
      <c r="G700" s="7">
        <v>4</v>
      </c>
      <c r="H700" s="7">
        <v>5</v>
      </c>
      <c r="I700" s="7">
        <v>5</v>
      </c>
      <c r="J700" s="7">
        <v>5</v>
      </c>
      <c r="K700" s="7">
        <v>5</v>
      </c>
      <c r="L700" s="7">
        <v>4</v>
      </c>
      <c r="M700" s="7">
        <v>4</v>
      </c>
      <c r="N700" s="7">
        <v>5</v>
      </c>
      <c r="O700" s="7">
        <v>5</v>
      </c>
      <c r="P700" s="7">
        <v>5</v>
      </c>
      <c r="Q700" s="7">
        <v>5</v>
      </c>
      <c r="R700" s="7">
        <v>4</v>
      </c>
    </row>
    <row r="701" spans="2:18">
      <c r="B701" s="6" t="s">
        <v>115</v>
      </c>
      <c r="C701" s="7">
        <v>5</v>
      </c>
      <c r="D701" s="7">
        <v>5</v>
      </c>
      <c r="E701" s="7">
        <v>3</v>
      </c>
      <c r="F701" s="7">
        <v>5</v>
      </c>
      <c r="G701" s="7">
        <v>4</v>
      </c>
      <c r="H701" s="7">
        <v>4</v>
      </c>
      <c r="I701" s="7">
        <v>5</v>
      </c>
      <c r="J701" s="7">
        <v>5</v>
      </c>
      <c r="K701" s="7">
        <v>4</v>
      </c>
      <c r="L701" s="7">
        <v>5</v>
      </c>
      <c r="M701" s="7">
        <v>4</v>
      </c>
      <c r="N701" s="7">
        <v>5</v>
      </c>
      <c r="O701" s="7">
        <v>4</v>
      </c>
      <c r="P701" s="7">
        <v>5</v>
      </c>
      <c r="Q701" s="7">
        <v>5</v>
      </c>
      <c r="R701" s="7">
        <v>4</v>
      </c>
    </row>
    <row r="702" spans="2:18">
      <c r="B702" s="6" t="s">
        <v>116</v>
      </c>
      <c r="C702" s="7">
        <v>4</v>
      </c>
      <c r="D702" s="7">
        <v>5</v>
      </c>
      <c r="E702" s="7">
        <v>5</v>
      </c>
      <c r="F702" s="7">
        <v>5</v>
      </c>
      <c r="G702" s="7">
        <v>5</v>
      </c>
      <c r="H702" s="7">
        <v>4</v>
      </c>
      <c r="I702" s="7">
        <v>5</v>
      </c>
      <c r="J702" s="7">
        <v>5</v>
      </c>
      <c r="K702" s="7">
        <v>5</v>
      </c>
      <c r="L702" s="7">
        <v>5</v>
      </c>
      <c r="M702" s="7">
        <v>5</v>
      </c>
      <c r="N702" s="7">
        <v>5</v>
      </c>
      <c r="O702" s="7">
        <v>4</v>
      </c>
      <c r="P702" s="7">
        <v>4</v>
      </c>
      <c r="Q702" s="7">
        <v>5</v>
      </c>
      <c r="R702" s="7">
        <v>5</v>
      </c>
    </row>
    <row r="703" spans="2:18">
      <c r="B703" s="6" t="s">
        <v>117</v>
      </c>
      <c r="C703" s="7">
        <v>5</v>
      </c>
      <c r="D703" s="7">
        <v>5</v>
      </c>
      <c r="E703" s="7">
        <v>5</v>
      </c>
      <c r="F703" s="7">
        <v>5</v>
      </c>
      <c r="G703" s="7">
        <v>5</v>
      </c>
      <c r="H703" s="7">
        <v>4</v>
      </c>
      <c r="I703" s="7">
        <v>5</v>
      </c>
      <c r="J703" s="7">
        <v>5</v>
      </c>
      <c r="K703" s="7">
        <v>5</v>
      </c>
      <c r="L703" s="7">
        <v>5</v>
      </c>
      <c r="M703" s="7">
        <v>5</v>
      </c>
      <c r="N703" s="7">
        <v>5</v>
      </c>
      <c r="O703" s="7">
        <v>4</v>
      </c>
      <c r="P703" s="7">
        <v>4</v>
      </c>
      <c r="Q703" s="7">
        <v>5</v>
      </c>
      <c r="R703" s="7">
        <v>5</v>
      </c>
    </row>
    <row r="704" spans="2:18">
      <c r="B704" s="6" t="s">
        <v>118</v>
      </c>
      <c r="C704" s="7">
        <v>5</v>
      </c>
      <c r="D704" s="7">
        <v>5</v>
      </c>
      <c r="E704" s="7">
        <v>5</v>
      </c>
      <c r="F704" s="7">
        <v>5</v>
      </c>
      <c r="G704" s="7">
        <v>5</v>
      </c>
      <c r="H704" s="7">
        <v>5</v>
      </c>
      <c r="I704" s="7">
        <v>5</v>
      </c>
      <c r="J704" s="7">
        <v>5</v>
      </c>
      <c r="K704" s="7">
        <v>5</v>
      </c>
      <c r="L704" s="7">
        <v>4</v>
      </c>
      <c r="M704" s="7">
        <v>5</v>
      </c>
      <c r="N704" s="7">
        <v>5</v>
      </c>
      <c r="O704" s="7">
        <v>5</v>
      </c>
      <c r="P704" s="7">
        <v>5</v>
      </c>
      <c r="Q704" s="7">
        <v>5</v>
      </c>
      <c r="R704" s="7">
        <v>4</v>
      </c>
    </row>
    <row r="705" spans="2:18">
      <c r="B705" s="6" t="s">
        <v>119</v>
      </c>
      <c r="C705" s="7">
        <v>4</v>
      </c>
      <c r="D705" s="7">
        <v>5</v>
      </c>
      <c r="E705" s="7">
        <v>4</v>
      </c>
      <c r="F705" s="7">
        <v>5</v>
      </c>
      <c r="G705" s="7">
        <v>5</v>
      </c>
      <c r="H705" s="7">
        <v>5</v>
      </c>
      <c r="I705" s="7">
        <v>5</v>
      </c>
      <c r="J705" s="7">
        <v>5</v>
      </c>
      <c r="K705" s="7">
        <v>5</v>
      </c>
      <c r="L705" s="7">
        <v>5</v>
      </c>
      <c r="M705" s="7">
        <v>5</v>
      </c>
      <c r="N705" s="7">
        <v>5</v>
      </c>
      <c r="O705" s="7">
        <v>5</v>
      </c>
      <c r="P705" s="7">
        <v>4</v>
      </c>
      <c r="Q705" s="7">
        <v>5</v>
      </c>
      <c r="R705" s="7">
        <v>4</v>
      </c>
    </row>
    <row r="706" spans="2:18">
      <c r="B706" s="6" t="s">
        <v>120</v>
      </c>
      <c r="C706" s="7">
        <v>5</v>
      </c>
      <c r="D706" s="7">
        <v>5</v>
      </c>
      <c r="E706" s="7">
        <v>5</v>
      </c>
      <c r="F706" s="7">
        <v>5</v>
      </c>
      <c r="G706" s="7">
        <v>5</v>
      </c>
      <c r="H706" s="7">
        <v>5</v>
      </c>
      <c r="I706" s="7">
        <v>5</v>
      </c>
      <c r="J706" s="7">
        <v>5</v>
      </c>
      <c r="K706" s="7">
        <v>5</v>
      </c>
      <c r="L706" s="7">
        <v>5</v>
      </c>
      <c r="M706" s="7">
        <v>5</v>
      </c>
      <c r="N706" s="7">
        <v>5</v>
      </c>
      <c r="O706" s="7">
        <v>4</v>
      </c>
      <c r="P706" s="7">
        <v>4</v>
      </c>
      <c r="Q706" s="7">
        <v>5</v>
      </c>
      <c r="R706" s="7">
        <v>5</v>
      </c>
    </row>
    <row r="707" spans="2:18">
      <c r="B707" s="6" t="s">
        <v>121</v>
      </c>
      <c r="C707" s="7">
        <v>5</v>
      </c>
      <c r="D707" s="7">
        <v>5</v>
      </c>
      <c r="E707" s="7">
        <v>5</v>
      </c>
      <c r="F707" s="7">
        <v>5</v>
      </c>
      <c r="G707" s="7">
        <v>5</v>
      </c>
      <c r="H707" s="7">
        <v>5</v>
      </c>
      <c r="I707" s="7">
        <v>4</v>
      </c>
      <c r="J707" s="7">
        <v>5</v>
      </c>
      <c r="K707" s="7">
        <v>5</v>
      </c>
      <c r="L707" s="7">
        <v>4</v>
      </c>
      <c r="M707" s="7">
        <v>5</v>
      </c>
      <c r="N707" s="7">
        <v>5</v>
      </c>
      <c r="O707" s="7">
        <v>5</v>
      </c>
      <c r="P707" s="7">
        <v>4</v>
      </c>
      <c r="Q707" s="7">
        <v>5</v>
      </c>
      <c r="R707" s="7">
        <v>4</v>
      </c>
    </row>
    <row r="708" spans="2:18">
      <c r="B708" s="6" t="s">
        <v>122</v>
      </c>
      <c r="C708" s="7">
        <v>5</v>
      </c>
      <c r="D708" s="7">
        <v>5</v>
      </c>
      <c r="E708" s="7">
        <v>4</v>
      </c>
      <c r="F708" s="7">
        <v>4</v>
      </c>
      <c r="G708" s="7">
        <v>5</v>
      </c>
      <c r="H708" s="7">
        <v>5</v>
      </c>
      <c r="I708" s="7">
        <v>4</v>
      </c>
      <c r="J708" s="7">
        <v>5</v>
      </c>
      <c r="K708" s="7">
        <v>5</v>
      </c>
      <c r="L708" s="7">
        <v>5</v>
      </c>
      <c r="M708" s="7">
        <v>5</v>
      </c>
      <c r="N708" s="7">
        <v>5</v>
      </c>
      <c r="O708" s="7">
        <v>5</v>
      </c>
      <c r="P708" s="7">
        <v>5</v>
      </c>
      <c r="Q708" s="7">
        <v>5</v>
      </c>
      <c r="R708" s="7">
        <v>4</v>
      </c>
    </row>
    <row r="709" spans="2:18">
      <c r="B709" s="6" t="s">
        <v>123</v>
      </c>
      <c r="C709" s="7">
        <v>4</v>
      </c>
      <c r="D709" s="7">
        <v>4</v>
      </c>
      <c r="E709" s="7">
        <v>4</v>
      </c>
      <c r="F709" s="7">
        <v>5</v>
      </c>
      <c r="G709" s="7">
        <v>4</v>
      </c>
      <c r="H709" s="7">
        <v>4</v>
      </c>
      <c r="I709" s="7">
        <v>5</v>
      </c>
      <c r="J709" s="7">
        <v>4</v>
      </c>
      <c r="K709" s="7">
        <v>5</v>
      </c>
      <c r="L709" s="7">
        <v>4</v>
      </c>
      <c r="M709" s="7">
        <v>4</v>
      </c>
      <c r="N709" s="7">
        <v>4</v>
      </c>
      <c r="O709" s="7">
        <v>4</v>
      </c>
      <c r="P709" s="7">
        <v>4</v>
      </c>
      <c r="Q709" s="7">
        <v>4</v>
      </c>
      <c r="R709" s="7">
        <v>4</v>
      </c>
    </row>
    <row r="710" spans="2:18">
      <c r="B710" s="6" t="s">
        <v>124</v>
      </c>
      <c r="C710" s="7">
        <v>5</v>
      </c>
      <c r="D710" s="7">
        <v>5</v>
      </c>
      <c r="E710" s="7">
        <v>5</v>
      </c>
      <c r="F710" s="7">
        <v>5</v>
      </c>
      <c r="G710" s="7">
        <v>4</v>
      </c>
      <c r="H710" s="7">
        <v>5</v>
      </c>
      <c r="I710" s="7">
        <v>5</v>
      </c>
      <c r="J710" s="7">
        <v>5</v>
      </c>
      <c r="K710" s="7">
        <v>5</v>
      </c>
      <c r="L710" s="7">
        <v>5</v>
      </c>
      <c r="M710" s="7">
        <v>5</v>
      </c>
      <c r="N710" s="7">
        <v>5</v>
      </c>
      <c r="O710" s="7">
        <v>5</v>
      </c>
      <c r="P710" s="7">
        <v>4</v>
      </c>
      <c r="Q710" s="7">
        <v>5</v>
      </c>
      <c r="R710" s="7">
        <v>5</v>
      </c>
    </row>
    <row r="711" spans="2:18">
      <c r="B711" s="6" t="s">
        <v>125</v>
      </c>
      <c r="C711" s="7">
        <v>5</v>
      </c>
      <c r="D711" s="7">
        <v>5</v>
      </c>
      <c r="E711" s="7">
        <v>5</v>
      </c>
      <c r="F711" s="7">
        <v>5</v>
      </c>
      <c r="G711" s="7">
        <v>5</v>
      </c>
      <c r="H711" s="7">
        <v>6</v>
      </c>
      <c r="I711" s="7">
        <v>5</v>
      </c>
      <c r="J711" s="7">
        <v>5</v>
      </c>
      <c r="K711" s="7">
        <v>5</v>
      </c>
      <c r="L711" s="7">
        <v>5</v>
      </c>
      <c r="M711" s="7">
        <v>4</v>
      </c>
      <c r="N711" s="7">
        <v>5</v>
      </c>
      <c r="O711" s="7">
        <v>5</v>
      </c>
      <c r="P711" s="7">
        <v>5</v>
      </c>
      <c r="Q711" s="7">
        <v>5</v>
      </c>
      <c r="R711" s="7">
        <v>5</v>
      </c>
    </row>
    <row r="712" spans="2:18">
      <c r="B712" s="6" t="s">
        <v>126</v>
      </c>
      <c r="C712" s="7">
        <v>5</v>
      </c>
      <c r="D712" s="7">
        <v>5</v>
      </c>
      <c r="E712" s="7">
        <v>5</v>
      </c>
      <c r="F712" s="7">
        <v>4</v>
      </c>
      <c r="G712" s="7">
        <v>5</v>
      </c>
      <c r="H712" s="7">
        <v>5</v>
      </c>
      <c r="I712" s="7">
        <v>5</v>
      </c>
      <c r="J712" s="7">
        <v>5</v>
      </c>
      <c r="K712" s="7">
        <v>5</v>
      </c>
      <c r="L712" s="7">
        <v>5</v>
      </c>
      <c r="M712" s="7">
        <v>5</v>
      </c>
      <c r="N712" s="7">
        <v>5</v>
      </c>
      <c r="O712" s="7">
        <v>5</v>
      </c>
      <c r="P712" s="7">
        <v>5</v>
      </c>
      <c r="Q712" s="7">
        <v>5</v>
      </c>
      <c r="R712" s="7">
        <v>5</v>
      </c>
    </row>
    <row r="713" spans="2:18">
      <c r="B713" s="6" t="s">
        <v>127</v>
      </c>
      <c r="C713" s="7">
        <v>4</v>
      </c>
      <c r="D713" s="7">
        <v>5</v>
      </c>
      <c r="E713" s="7">
        <v>3</v>
      </c>
      <c r="F713" s="7">
        <v>5</v>
      </c>
      <c r="G713" s="7">
        <v>5</v>
      </c>
      <c r="H713" s="7">
        <v>5</v>
      </c>
      <c r="I713" s="7">
        <v>5</v>
      </c>
      <c r="J713" s="7">
        <v>3</v>
      </c>
      <c r="K713" s="7">
        <v>5</v>
      </c>
      <c r="L713" s="7">
        <v>5</v>
      </c>
      <c r="M713" s="7">
        <v>4</v>
      </c>
      <c r="N713" s="7">
        <v>5</v>
      </c>
      <c r="O713" s="7">
        <v>5</v>
      </c>
      <c r="P713" s="7">
        <v>5</v>
      </c>
      <c r="Q713" s="7">
        <v>5</v>
      </c>
      <c r="R713" s="7">
        <v>5</v>
      </c>
    </row>
    <row r="714" spans="2:18">
      <c r="B714" s="6" t="s">
        <v>128</v>
      </c>
      <c r="C714" s="7">
        <v>5</v>
      </c>
      <c r="D714" s="7">
        <v>5</v>
      </c>
      <c r="E714" s="7">
        <v>5</v>
      </c>
      <c r="F714" s="7">
        <v>5</v>
      </c>
      <c r="G714" s="7">
        <v>5</v>
      </c>
      <c r="H714" s="7">
        <v>5</v>
      </c>
      <c r="I714" s="7">
        <v>5</v>
      </c>
      <c r="J714" s="7">
        <v>4</v>
      </c>
      <c r="K714" s="7">
        <v>5</v>
      </c>
      <c r="L714" s="7">
        <v>5</v>
      </c>
      <c r="M714" s="7">
        <v>5</v>
      </c>
      <c r="N714" s="7">
        <v>5</v>
      </c>
      <c r="O714" s="7">
        <v>5</v>
      </c>
      <c r="P714" s="7">
        <v>5</v>
      </c>
      <c r="Q714" s="7">
        <v>5</v>
      </c>
      <c r="R714" s="7">
        <v>5</v>
      </c>
    </row>
    <row r="715" spans="2:18">
      <c r="B715" s="6" t="s">
        <v>129</v>
      </c>
      <c r="C715" s="7">
        <v>5</v>
      </c>
      <c r="D715" s="7">
        <v>5</v>
      </c>
      <c r="E715" s="7">
        <v>5</v>
      </c>
      <c r="F715" s="7">
        <v>5</v>
      </c>
      <c r="G715" s="7">
        <v>5</v>
      </c>
      <c r="H715" s="7">
        <v>5</v>
      </c>
      <c r="I715" s="7">
        <v>5</v>
      </c>
      <c r="J715" s="7">
        <v>5</v>
      </c>
      <c r="K715" s="7">
        <v>5</v>
      </c>
      <c r="L715" s="7">
        <v>5</v>
      </c>
      <c r="M715" s="7">
        <v>4</v>
      </c>
      <c r="N715" s="7">
        <v>5</v>
      </c>
      <c r="O715" s="7">
        <v>5</v>
      </c>
      <c r="P715" s="7">
        <v>5</v>
      </c>
      <c r="Q715" s="7">
        <v>5</v>
      </c>
      <c r="R715" s="7">
        <v>5</v>
      </c>
    </row>
    <row r="716" spans="2:18">
      <c r="B716" s="6" t="s">
        <v>130</v>
      </c>
      <c r="C716" s="7">
        <v>4</v>
      </c>
      <c r="D716" s="7">
        <v>4</v>
      </c>
      <c r="E716" s="7">
        <v>4</v>
      </c>
      <c r="F716" s="7">
        <v>4</v>
      </c>
      <c r="G716" s="7">
        <v>4</v>
      </c>
      <c r="H716" s="7">
        <v>4</v>
      </c>
      <c r="I716" s="7">
        <v>4</v>
      </c>
      <c r="J716" s="7">
        <v>4</v>
      </c>
      <c r="K716" s="7">
        <v>5</v>
      </c>
      <c r="L716" s="7">
        <v>4</v>
      </c>
      <c r="M716" s="7">
        <v>5</v>
      </c>
      <c r="N716" s="7">
        <v>4</v>
      </c>
      <c r="O716" s="7">
        <v>5</v>
      </c>
      <c r="P716" s="7">
        <v>4</v>
      </c>
      <c r="Q716" s="7">
        <v>4</v>
      </c>
      <c r="R716" s="7">
        <v>4</v>
      </c>
    </row>
    <row r="717" spans="2:18">
      <c r="B717" s="6" t="s">
        <v>131</v>
      </c>
      <c r="C717" s="7">
        <v>4</v>
      </c>
      <c r="D717" s="7">
        <v>5</v>
      </c>
      <c r="E717" s="7">
        <v>5</v>
      </c>
      <c r="F717" s="7">
        <v>5</v>
      </c>
      <c r="G717" s="7">
        <v>5</v>
      </c>
      <c r="H717" s="7">
        <v>5</v>
      </c>
      <c r="I717" s="7">
        <v>5</v>
      </c>
      <c r="J717" s="7">
        <v>5</v>
      </c>
      <c r="K717" s="7">
        <v>5</v>
      </c>
      <c r="L717" s="7">
        <v>5</v>
      </c>
      <c r="M717" s="7">
        <v>5</v>
      </c>
      <c r="N717" s="7">
        <v>5</v>
      </c>
      <c r="O717" s="7">
        <v>5</v>
      </c>
      <c r="P717" s="7">
        <v>4</v>
      </c>
      <c r="Q717" s="7">
        <v>5</v>
      </c>
      <c r="R717" s="7">
        <v>5</v>
      </c>
    </row>
    <row r="718" spans="2:18">
      <c r="B718" s="6" t="s">
        <v>132</v>
      </c>
      <c r="C718" s="7">
        <v>5</v>
      </c>
      <c r="D718" s="7">
        <v>5</v>
      </c>
      <c r="E718" s="7">
        <v>5</v>
      </c>
      <c r="F718" s="7">
        <v>5</v>
      </c>
      <c r="G718" s="7">
        <v>5</v>
      </c>
      <c r="H718" s="7">
        <v>5</v>
      </c>
      <c r="I718" s="7">
        <v>5</v>
      </c>
      <c r="J718" s="7">
        <v>5</v>
      </c>
      <c r="K718" s="7">
        <v>5</v>
      </c>
      <c r="L718" s="7">
        <v>5</v>
      </c>
      <c r="M718" s="7">
        <v>4</v>
      </c>
      <c r="N718" s="7">
        <v>5</v>
      </c>
      <c r="O718" s="7">
        <v>5</v>
      </c>
      <c r="P718" s="7">
        <v>5</v>
      </c>
      <c r="Q718" s="7">
        <v>4</v>
      </c>
      <c r="R718" s="7">
        <v>5</v>
      </c>
    </row>
    <row r="719" spans="2:18">
      <c r="B719" s="6" t="s">
        <v>133</v>
      </c>
      <c r="C719" s="7">
        <v>4</v>
      </c>
      <c r="D719" s="7">
        <v>4</v>
      </c>
      <c r="E719" s="7">
        <v>4</v>
      </c>
      <c r="F719" s="7">
        <v>4</v>
      </c>
      <c r="G719" s="7">
        <v>4</v>
      </c>
      <c r="H719" s="7">
        <v>4</v>
      </c>
      <c r="I719" s="7">
        <v>4</v>
      </c>
      <c r="J719" s="7">
        <v>4</v>
      </c>
      <c r="K719" s="7">
        <v>4</v>
      </c>
      <c r="L719" s="7">
        <v>4</v>
      </c>
      <c r="M719" s="7">
        <v>4</v>
      </c>
      <c r="N719" s="7">
        <v>4</v>
      </c>
      <c r="O719" s="7">
        <v>4</v>
      </c>
      <c r="P719" s="7">
        <v>4</v>
      </c>
      <c r="Q719" s="7">
        <v>4</v>
      </c>
      <c r="R719" s="7">
        <v>4</v>
      </c>
    </row>
    <row r="720" spans="2:18">
      <c r="B720" s="6" t="s">
        <v>134</v>
      </c>
      <c r="C720" s="7">
        <v>5</v>
      </c>
      <c r="D720" s="7">
        <v>4</v>
      </c>
      <c r="E720" s="7">
        <v>4</v>
      </c>
      <c r="F720" s="7">
        <v>5</v>
      </c>
      <c r="G720" s="7">
        <v>5</v>
      </c>
      <c r="H720" s="7">
        <v>5</v>
      </c>
      <c r="I720" s="7">
        <v>5</v>
      </c>
      <c r="J720" s="7">
        <v>5</v>
      </c>
      <c r="K720" s="7">
        <v>5</v>
      </c>
      <c r="L720" s="7">
        <v>5</v>
      </c>
      <c r="M720" s="7">
        <v>5</v>
      </c>
      <c r="N720" s="7">
        <v>5</v>
      </c>
      <c r="O720" s="7">
        <v>5</v>
      </c>
      <c r="P720" s="7">
        <v>5</v>
      </c>
      <c r="Q720" s="7">
        <v>5</v>
      </c>
      <c r="R720" s="7">
        <v>5</v>
      </c>
    </row>
    <row r="721" spans="2:18">
      <c r="B721" s="6" t="s">
        <v>135</v>
      </c>
      <c r="C721" s="7">
        <v>5</v>
      </c>
      <c r="D721" s="7">
        <v>5</v>
      </c>
      <c r="E721" s="7">
        <v>5</v>
      </c>
      <c r="F721" s="7">
        <v>5</v>
      </c>
      <c r="G721" s="7">
        <v>4</v>
      </c>
      <c r="H721" s="7">
        <v>5</v>
      </c>
      <c r="I721" s="7">
        <v>5</v>
      </c>
      <c r="J721" s="7">
        <v>5</v>
      </c>
      <c r="K721" s="7">
        <v>5</v>
      </c>
      <c r="L721" s="7">
        <v>4</v>
      </c>
      <c r="M721" s="7">
        <v>5</v>
      </c>
      <c r="N721" s="7">
        <v>5</v>
      </c>
      <c r="O721" s="7">
        <v>5</v>
      </c>
      <c r="P721" s="7">
        <v>4</v>
      </c>
      <c r="Q721" s="7">
        <v>5</v>
      </c>
      <c r="R721" s="7">
        <v>5</v>
      </c>
    </row>
    <row r="722" spans="2:18">
      <c r="B722" s="6" t="s">
        <v>136</v>
      </c>
      <c r="C722" s="7">
        <v>5</v>
      </c>
      <c r="D722" s="7">
        <v>5</v>
      </c>
      <c r="E722" s="7">
        <v>5</v>
      </c>
      <c r="F722" s="7">
        <v>5</v>
      </c>
      <c r="G722" s="7">
        <v>5</v>
      </c>
      <c r="H722" s="7">
        <v>5</v>
      </c>
      <c r="I722" s="7">
        <v>5</v>
      </c>
      <c r="J722" s="7">
        <v>5</v>
      </c>
      <c r="K722" s="7">
        <v>5</v>
      </c>
      <c r="L722" s="7">
        <v>5</v>
      </c>
      <c r="M722" s="7">
        <v>5</v>
      </c>
      <c r="N722" s="7">
        <v>5</v>
      </c>
      <c r="O722" s="7">
        <v>5</v>
      </c>
      <c r="P722" s="7">
        <v>5</v>
      </c>
      <c r="Q722" s="7">
        <v>5</v>
      </c>
      <c r="R722" s="7">
        <v>5</v>
      </c>
    </row>
    <row r="723" spans="2:18">
      <c r="B723" s="6" t="s">
        <v>137</v>
      </c>
      <c r="C723" s="7">
        <v>4</v>
      </c>
      <c r="D723" s="7">
        <v>4</v>
      </c>
      <c r="E723" s="7">
        <v>4</v>
      </c>
      <c r="F723" s="7">
        <v>4</v>
      </c>
      <c r="G723" s="7">
        <v>4</v>
      </c>
      <c r="H723" s="7">
        <v>4</v>
      </c>
      <c r="I723" s="7">
        <v>4</v>
      </c>
      <c r="J723" s="7">
        <v>4</v>
      </c>
      <c r="K723" s="7">
        <v>5</v>
      </c>
      <c r="L723" s="7">
        <v>4</v>
      </c>
      <c r="M723" s="7">
        <v>4</v>
      </c>
      <c r="N723" s="7">
        <v>4</v>
      </c>
      <c r="O723" s="7">
        <v>4</v>
      </c>
      <c r="P723" s="7">
        <v>4</v>
      </c>
      <c r="Q723" s="7">
        <v>4</v>
      </c>
      <c r="R723" s="7">
        <v>4</v>
      </c>
    </row>
    <row r="724" spans="2:18">
      <c r="B724" s="6" t="s">
        <v>138</v>
      </c>
      <c r="C724" s="7">
        <v>5</v>
      </c>
      <c r="D724" s="7">
        <v>5</v>
      </c>
      <c r="E724" s="7">
        <v>5</v>
      </c>
      <c r="F724" s="7">
        <v>5</v>
      </c>
      <c r="G724" s="7">
        <v>5</v>
      </c>
      <c r="H724" s="7">
        <v>5</v>
      </c>
      <c r="I724" s="7">
        <v>5</v>
      </c>
      <c r="J724" s="7">
        <v>5</v>
      </c>
      <c r="K724" s="7">
        <v>5</v>
      </c>
      <c r="L724" s="7">
        <v>5</v>
      </c>
      <c r="M724" s="7">
        <v>5</v>
      </c>
      <c r="N724" s="7">
        <v>5</v>
      </c>
      <c r="O724" s="7">
        <v>5</v>
      </c>
      <c r="P724" s="7">
        <v>5</v>
      </c>
      <c r="Q724" s="7">
        <v>5</v>
      </c>
      <c r="R724" s="7">
        <v>5</v>
      </c>
    </row>
    <row r="725" spans="2:18">
      <c r="B725" s="6" t="s">
        <v>139</v>
      </c>
      <c r="C725" s="7">
        <v>5</v>
      </c>
      <c r="D725" s="7">
        <v>5</v>
      </c>
      <c r="E725" s="7">
        <v>3</v>
      </c>
      <c r="F725" s="7">
        <v>5</v>
      </c>
      <c r="G725" s="7">
        <v>4</v>
      </c>
      <c r="H725" s="7">
        <v>4</v>
      </c>
      <c r="I725" s="7">
        <v>5</v>
      </c>
      <c r="J725" s="7">
        <v>5</v>
      </c>
      <c r="K725" s="7">
        <v>4</v>
      </c>
      <c r="L725" s="7">
        <v>5</v>
      </c>
      <c r="M725" s="7">
        <v>4</v>
      </c>
      <c r="N725" s="7">
        <v>5</v>
      </c>
      <c r="O725" s="7">
        <v>5</v>
      </c>
      <c r="P725" s="7">
        <v>5</v>
      </c>
      <c r="Q725" s="7">
        <v>5</v>
      </c>
      <c r="R725" s="7">
        <v>5</v>
      </c>
    </row>
    <row r="726" spans="2:18">
      <c r="B726" s="6" t="s">
        <v>140</v>
      </c>
      <c r="C726" s="7">
        <v>4</v>
      </c>
      <c r="D726" s="7">
        <v>5</v>
      </c>
      <c r="E726" s="7">
        <v>5</v>
      </c>
      <c r="F726" s="7">
        <v>5</v>
      </c>
      <c r="G726" s="7">
        <v>5</v>
      </c>
      <c r="H726" s="7">
        <v>4</v>
      </c>
      <c r="I726" s="7">
        <v>5</v>
      </c>
      <c r="J726" s="7">
        <v>5</v>
      </c>
      <c r="K726" s="7">
        <v>5</v>
      </c>
      <c r="L726" s="7">
        <v>5</v>
      </c>
      <c r="M726" s="7">
        <v>4</v>
      </c>
      <c r="N726" s="7">
        <v>5</v>
      </c>
      <c r="O726" s="7">
        <v>5</v>
      </c>
      <c r="P726" s="7">
        <v>5</v>
      </c>
      <c r="Q726" s="7">
        <v>5</v>
      </c>
      <c r="R726" s="7">
        <v>5</v>
      </c>
    </row>
    <row r="727" spans="2:18">
      <c r="B727" s="6" t="s">
        <v>141</v>
      </c>
      <c r="C727" s="7">
        <v>4</v>
      </c>
      <c r="D727" s="7">
        <v>5</v>
      </c>
      <c r="E727" s="7">
        <v>5</v>
      </c>
      <c r="F727" s="7">
        <v>5</v>
      </c>
      <c r="G727" s="7">
        <v>4</v>
      </c>
      <c r="H727" s="7">
        <v>5</v>
      </c>
      <c r="I727" s="7">
        <v>5</v>
      </c>
      <c r="J727" s="7">
        <v>3</v>
      </c>
      <c r="K727" s="7">
        <v>5</v>
      </c>
      <c r="L727" s="7">
        <v>5</v>
      </c>
      <c r="M727" s="7">
        <v>4</v>
      </c>
      <c r="N727" s="7">
        <v>5</v>
      </c>
      <c r="O727" s="7">
        <v>5</v>
      </c>
      <c r="P727" s="7">
        <v>5</v>
      </c>
      <c r="Q727" s="7">
        <v>5</v>
      </c>
      <c r="R727" s="7">
        <v>3</v>
      </c>
    </row>
    <row r="728" spans="2:18">
      <c r="B728" s="6" t="s">
        <v>142</v>
      </c>
      <c r="C728" s="7">
        <v>5</v>
      </c>
      <c r="D728" s="7">
        <v>5</v>
      </c>
      <c r="E728" s="7">
        <v>5</v>
      </c>
      <c r="F728" s="7">
        <v>5</v>
      </c>
      <c r="G728" s="7">
        <v>5</v>
      </c>
      <c r="H728" s="7">
        <v>5</v>
      </c>
      <c r="I728" s="7">
        <v>5</v>
      </c>
      <c r="J728" s="7">
        <v>3</v>
      </c>
      <c r="K728" s="7">
        <v>5</v>
      </c>
      <c r="L728" s="7">
        <v>5</v>
      </c>
      <c r="M728" s="7">
        <v>4</v>
      </c>
      <c r="N728" s="7">
        <v>5</v>
      </c>
      <c r="O728" s="7">
        <v>5</v>
      </c>
      <c r="P728" s="7">
        <v>5</v>
      </c>
      <c r="Q728" s="7">
        <v>5</v>
      </c>
      <c r="R728" s="7">
        <v>4</v>
      </c>
    </row>
    <row r="729" spans="2:18">
      <c r="B729" s="6" t="s">
        <v>143</v>
      </c>
      <c r="C729" s="7">
        <v>4</v>
      </c>
      <c r="D729" s="7">
        <v>4</v>
      </c>
      <c r="E729" s="7">
        <v>4</v>
      </c>
      <c r="F729" s="7">
        <v>4</v>
      </c>
      <c r="G729" s="7">
        <v>4</v>
      </c>
      <c r="H729" s="7">
        <v>4</v>
      </c>
      <c r="I729" s="7">
        <v>4</v>
      </c>
      <c r="J729" s="7">
        <v>5</v>
      </c>
      <c r="K729" s="7">
        <v>4</v>
      </c>
      <c r="L729" s="7">
        <v>5</v>
      </c>
      <c r="M729" s="7">
        <v>5</v>
      </c>
      <c r="N729" s="7">
        <v>5</v>
      </c>
      <c r="O729" s="7">
        <v>4</v>
      </c>
      <c r="P729" s="7">
        <v>4</v>
      </c>
      <c r="Q729" s="7">
        <v>4</v>
      </c>
      <c r="R729" s="7">
        <v>4</v>
      </c>
    </row>
    <row r="730" spans="2:18">
      <c r="B730" s="6" t="s">
        <v>144</v>
      </c>
      <c r="C730" s="7">
        <v>4</v>
      </c>
      <c r="D730" s="7">
        <v>4</v>
      </c>
      <c r="E730" s="7">
        <v>4</v>
      </c>
      <c r="F730" s="7">
        <v>4</v>
      </c>
      <c r="G730" s="7">
        <v>4</v>
      </c>
      <c r="H730" s="7">
        <v>4</v>
      </c>
      <c r="I730" s="7">
        <v>4</v>
      </c>
      <c r="J730" s="7">
        <v>4</v>
      </c>
      <c r="K730" s="7">
        <v>4</v>
      </c>
      <c r="L730" s="7">
        <v>4</v>
      </c>
      <c r="M730" s="7">
        <v>5</v>
      </c>
      <c r="N730" s="7">
        <v>5</v>
      </c>
      <c r="O730" s="7">
        <v>5</v>
      </c>
      <c r="P730" s="7">
        <v>4</v>
      </c>
      <c r="Q730" s="7">
        <v>4</v>
      </c>
      <c r="R730" s="7">
        <v>4</v>
      </c>
    </row>
    <row r="731" spans="2:18">
      <c r="B731" s="6" t="s">
        <v>145</v>
      </c>
      <c r="C731" s="7">
        <v>4</v>
      </c>
      <c r="D731" s="7">
        <v>4</v>
      </c>
      <c r="E731" s="7">
        <v>4</v>
      </c>
      <c r="F731" s="7">
        <v>4</v>
      </c>
      <c r="G731" s="7">
        <v>5</v>
      </c>
      <c r="H731" s="7">
        <v>5</v>
      </c>
      <c r="I731" s="7">
        <v>4</v>
      </c>
      <c r="J731" s="7">
        <v>4</v>
      </c>
      <c r="K731" s="7">
        <v>5</v>
      </c>
      <c r="L731" s="7">
        <v>3</v>
      </c>
      <c r="M731" s="7">
        <v>4</v>
      </c>
      <c r="N731" s="7">
        <v>4</v>
      </c>
      <c r="O731" s="7">
        <v>4</v>
      </c>
      <c r="P731" s="7">
        <v>4</v>
      </c>
      <c r="Q731" s="7">
        <v>4</v>
      </c>
      <c r="R731" s="7">
        <v>4</v>
      </c>
    </row>
    <row r="732" spans="2:18">
      <c r="B732" s="6" t="s">
        <v>146</v>
      </c>
      <c r="C732" s="7">
        <v>4</v>
      </c>
      <c r="D732" s="7">
        <v>4</v>
      </c>
      <c r="E732" s="7">
        <v>4</v>
      </c>
      <c r="F732" s="7">
        <v>4</v>
      </c>
      <c r="G732" s="7">
        <v>5</v>
      </c>
      <c r="H732" s="7">
        <v>5</v>
      </c>
      <c r="I732" s="7">
        <v>4</v>
      </c>
      <c r="J732" s="7">
        <v>4</v>
      </c>
      <c r="K732" s="7">
        <v>3</v>
      </c>
      <c r="L732" s="7">
        <v>4</v>
      </c>
      <c r="M732" s="7">
        <v>4</v>
      </c>
      <c r="N732" s="7">
        <v>5</v>
      </c>
      <c r="O732" s="7">
        <v>4</v>
      </c>
      <c r="P732" s="7">
        <v>4</v>
      </c>
      <c r="Q732" s="7">
        <v>4</v>
      </c>
      <c r="R732" s="7">
        <v>4</v>
      </c>
    </row>
    <row r="733" spans="2:18">
      <c r="B733" s="6" t="s">
        <v>147</v>
      </c>
      <c r="C733" s="7">
        <v>5</v>
      </c>
      <c r="D733" s="7">
        <v>4</v>
      </c>
      <c r="E733" s="7">
        <v>5</v>
      </c>
      <c r="F733" s="7">
        <v>5</v>
      </c>
      <c r="G733" s="7">
        <v>5</v>
      </c>
      <c r="H733" s="7">
        <v>4</v>
      </c>
      <c r="I733" s="7">
        <v>5</v>
      </c>
      <c r="J733" s="7">
        <v>5</v>
      </c>
      <c r="K733" s="7">
        <v>4</v>
      </c>
      <c r="L733" s="7">
        <v>4</v>
      </c>
      <c r="M733" s="7">
        <v>5</v>
      </c>
      <c r="N733" s="7">
        <v>5</v>
      </c>
      <c r="O733" s="7">
        <v>5</v>
      </c>
      <c r="P733" s="7">
        <v>5</v>
      </c>
      <c r="Q733" s="7">
        <v>5</v>
      </c>
      <c r="R733" s="7">
        <v>5</v>
      </c>
    </row>
    <row r="734" ht="10" customHeight="1"/>
    <row r="736" spans="2:2">
      <c r="B736" s="5" t="s">
        <v>26</v>
      </c>
    </row>
    <row r="737" ht="5" customHeight="1"/>
    <row r="738" spans="2:18">
      <c r="B738" s="6" t="s">
        <v>51</v>
      </c>
      <c r="C738" s="6" t="s">
        <v>35</v>
      </c>
      <c r="D738" s="6" t="s">
        <v>36</v>
      </c>
      <c r="E738" s="6" t="s">
        <v>37</v>
      </c>
      <c r="F738" s="6" t="s">
        <v>38</v>
      </c>
      <c r="G738" s="6" t="s">
        <v>39</v>
      </c>
      <c r="H738" s="6" t="s">
        <v>40</v>
      </c>
      <c r="I738" s="6" t="s">
        <v>41</v>
      </c>
      <c r="J738" s="6" t="s">
        <v>42</v>
      </c>
      <c r="K738" s="6" t="s">
        <v>43</v>
      </c>
      <c r="L738" s="6" t="s">
        <v>44</v>
      </c>
      <c r="M738" s="6" t="s">
        <v>45</v>
      </c>
      <c r="N738" s="6" t="s">
        <v>46</v>
      </c>
      <c r="O738" s="6" t="s">
        <v>47</v>
      </c>
      <c r="P738" s="6" t="s">
        <v>48</v>
      </c>
      <c r="Q738" s="6" t="s">
        <v>49</v>
      </c>
      <c r="R738" s="6" t="s">
        <v>50</v>
      </c>
    </row>
    <row r="739" spans="2:18">
      <c r="B739" s="6" t="s">
        <v>52</v>
      </c>
      <c r="C739" s="7">
        <v>-0.88790515195451</v>
      </c>
      <c r="D739" s="7">
        <v>-1.11636018786272</v>
      </c>
      <c r="E739" s="7">
        <v>-0.813090740569346</v>
      </c>
      <c r="F739" s="7">
        <v>-1.0662020099502</v>
      </c>
      <c r="G739" s="7">
        <v>-0.875945378240954</v>
      </c>
      <c r="H739" s="7">
        <v>-0.97000104215044</v>
      </c>
      <c r="I739" s="7">
        <v>-0.875945378240954</v>
      </c>
      <c r="J739" s="7">
        <v>-0.875945378240954</v>
      </c>
      <c r="K739" s="7">
        <v>-0.989949493661166</v>
      </c>
      <c r="L739" s="7">
        <v>-0.857802965173814</v>
      </c>
      <c r="M739" s="7">
        <v>-0.97937922862872</v>
      </c>
      <c r="N739" s="7">
        <v>0.774596669241483</v>
      </c>
      <c r="O739" s="7">
        <v>-0.677861531550827</v>
      </c>
      <c r="P739" s="7">
        <v>-0.686802819743445</v>
      </c>
      <c r="Q739" s="7">
        <v>-1.20894104965398</v>
      </c>
      <c r="R739" s="7">
        <v>-0.729324957489473</v>
      </c>
    </row>
    <row r="740" spans="2:18">
      <c r="B740" s="6" t="s">
        <v>53</v>
      </c>
      <c r="C740" s="7">
        <v>0.965114295602728</v>
      </c>
      <c r="D740" s="7">
        <v>0.763825391695543</v>
      </c>
      <c r="E740" s="7">
        <v>0.921502839311926</v>
      </c>
      <c r="F740" s="7">
        <v>0.865031819393562</v>
      </c>
      <c r="G740" s="7">
        <v>0.913219649655464</v>
      </c>
      <c r="H740" s="7">
        <v>0.723091685966691</v>
      </c>
      <c r="I740" s="7">
        <v>0.913219649655463</v>
      </c>
      <c r="J740" s="7">
        <v>0.913219649655464</v>
      </c>
      <c r="K740" s="7">
        <v>0.707106781186548</v>
      </c>
      <c r="L740" s="7">
        <v>0.822790599248351</v>
      </c>
      <c r="M740" s="7">
        <v>1.02105494048526</v>
      </c>
      <c r="N740" s="7">
        <v>-1.29099444873581</v>
      </c>
      <c r="O740" s="7">
        <v>0.768243069090937</v>
      </c>
      <c r="P740" s="7">
        <v>0.961523947640822</v>
      </c>
      <c r="Q740" s="7">
        <v>0.827170191868511</v>
      </c>
      <c r="R740" s="7">
        <v>1.02105494048526</v>
      </c>
    </row>
    <row r="741" spans="2:18">
      <c r="B741" s="6" t="s">
        <v>54</v>
      </c>
      <c r="C741" s="7">
        <v>-0.88790515195451</v>
      </c>
      <c r="D741" s="7">
        <v>-1.11636018786272</v>
      </c>
      <c r="E741" s="7">
        <v>-0.813090740569346</v>
      </c>
      <c r="F741" s="7">
        <v>-1.0662020099502</v>
      </c>
      <c r="G741" s="7">
        <v>-0.875945378240954</v>
      </c>
      <c r="H741" s="7">
        <v>-0.97000104215044</v>
      </c>
      <c r="I741" s="7">
        <v>-0.875945378240954</v>
      </c>
      <c r="J741" s="7">
        <v>-0.875945378240954</v>
      </c>
      <c r="K741" s="7">
        <v>-0.989949493661166</v>
      </c>
      <c r="L741" s="7">
        <v>-0.857802965173814</v>
      </c>
      <c r="M741" s="7">
        <v>-0.97937922862872</v>
      </c>
      <c r="N741" s="7">
        <v>0.774596669241483</v>
      </c>
      <c r="O741" s="7">
        <v>0.768243069090937</v>
      </c>
      <c r="P741" s="7">
        <v>-0.686802819743445</v>
      </c>
      <c r="Q741" s="7">
        <v>-1.20894104965398</v>
      </c>
      <c r="R741" s="7">
        <v>-0.729324957489473</v>
      </c>
    </row>
    <row r="742" spans="2:18">
      <c r="B742" s="6" t="s">
        <v>55</v>
      </c>
      <c r="C742" s="7">
        <v>0.965114295602728</v>
      </c>
      <c r="D742" s="7">
        <v>0.763825391695543</v>
      </c>
      <c r="E742" s="7">
        <v>-0.813090740569346</v>
      </c>
      <c r="F742" s="7">
        <v>-1.0662020099502</v>
      </c>
      <c r="G742" s="7">
        <v>0.913219649655464</v>
      </c>
      <c r="H742" s="7">
        <v>0.723091685966691</v>
      </c>
      <c r="I742" s="7">
        <v>-0.875945378240954</v>
      </c>
      <c r="J742" s="7">
        <v>-0.875945378240954</v>
      </c>
      <c r="K742" s="7">
        <v>-0.989949493661166</v>
      </c>
      <c r="L742" s="7">
        <v>-0.857802965173814</v>
      </c>
      <c r="M742" s="7">
        <v>-0.97937922862872</v>
      </c>
      <c r="N742" s="7">
        <v>0.774596669241483</v>
      </c>
      <c r="O742" s="7">
        <v>-0.677861531550827</v>
      </c>
      <c r="P742" s="7">
        <v>-0.686802819743445</v>
      </c>
      <c r="Q742" s="7">
        <v>-1.20894104965398</v>
      </c>
      <c r="R742" s="7">
        <v>1.02105494048526</v>
      </c>
    </row>
    <row r="743" spans="2:18">
      <c r="B743" s="6" t="s">
        <v>56</v>
      </c>
      <c r="C743" s="7">
        <v>0.965114295602728</v>
      </c>
      <c r="D743" s="7">
        <v>0.763825391695543</v>
      </c>
      <c r="E743" s="7">
        <v>0.921502839311926</v>
      </c>
      <c r="F743" s="7">
        <v>-1.0662020099502</v>
      </c>
      <c r="G743" s="7">
        <v>-0.875945378240954</v>
      </c>
      <c r="H743" s="7">
        <v>0.723091685966691</v>
      </c>
      <c r="I743" s="7">
        <v>-2.66511040613737</v>
      </c>
      <c r="J743" s="7">
        <v>0.913219649655464</v>
      </c>
      <c r="K743" s="7">
        <v>-0.989949493661166</v>
      </c>
      <c r="L743" s="7">
        <v>0.822790599248351</v>
      </c>
      <c r="M743" s="7">
        <v>1.02105494048526</v>
      </c>
      <c r="N743" s="7">
        <v>-1.29099444873581</v>
      </c>
      <c r="O743" s="7">
        <v>0.768243069090937</v>
      </c>
      <c r="P743" s="7">
        <v>0.961523947640822</v>
      </c>
      <c r="Q743" s="7">
        <v>0.827170191868511</v>
      </c>
      <c r="R743" s="7">
        <v>1.02105494048526</v>
      </c>
    </row>
    <row r="744" spans="2:18">
      <c r="B744" s="6" t="s">
        <v>57</v>
      </c>
      <c r="C744" s="7">
        <v>0.965114295602728</v>
      </c>
      <c r="D744" s="7">
        <v>0.763825391695543</v>
      </c>
      <c r="E744" s="7">
        <v>0.921502839311926</v>
      </c>
      <c r="F744" s="7">
        <v>0.865031819393562</v>
      </c>
      <c r="G744" s="7">
        <v>0.913219649655464</v>
      </c>
      <c r="H744" s="7">
        <v>0.723091685966691</v>
      </c>
      <c r="I744" s="7">
        <v>0.913219649655463</v>
      </c>
      <c r="J744" s="7">
        <v>0.913219649655464</v>
      </c>
      <c r="K744" s="7">
        <v>0.707106781186548</v>
      </c>
      <c r="L744" s="7">
        <v>0.822790599248351</v>
      </c>
      <c r="M744" s="7">
        <v>1.02105494048526</v>
      </c>
      <c r="N744" s="7">
        <v>-1.29099444873581</v>
      </c>
      <c r="O744" s="7">
        <v>0.768243069090937</v>
      </c>
      <c r="P744" s="7">
        <v>-0.686802819743445</v>
      </c>
      <c r="Q744" s="7">
        <v>0.827170191868511</v>
      </c>
      <c r="R744" s="7">
        <v>1.02105494048526</v>
      </c>
    </row>
    <row r="745" spans="2:18">
      <c r="B745" s="6" t="s">
        <v>58</v>
      </c>
      <c r="C745" s="7">
        <v>-0.88790515195451</v>
      </c>
      <c r="D745" s="7">
        <v>-1.11636018786272</v>
      </c>
      <c r="E745" s="7">
        <v>-0.813090740569346</v>
      </c>
      <c r="F745" s="7">
        <v>-1.0662020099502</v>
      </c>
      <c r="G745" s="7">
        <v>0.913219649655464</v>
      </c>
      <c r="H745" s="7">
        <v>-0.97000104215044</v>
      </c>
      <c r="I745" s="7">
        <v>0.913219649655463</v>
      </c>
      <c r="J745" s="7">
        <v>-0.875945378240954</v>
      </c>
      <c r="K745" s="7">
        <v>-0.989949493661166</v>
      </c>
      <c r="L745" s="7">
        <v>-0.857802965173814</v>
      </c>
      <c r="M745" s="7">
        <v>-0.97937922862872</v>
      </c>
      <c r="N745" s="7">
        <v>0.774596669241483</v>
      </c>
      <c r="O745" s="7">
        <v>0.768243069090937</v>
      </c>
      <c r="P745" s="7">
        <v>0.961523947640822</v>
      </c>
      <c r="Q745" s="7">
        <v>-1.20894104965398</v>
      </c>
      <c r="R745" s="7">
        <v>1.02105494048526</v>
      </c>
    </row>
    <row r="746" spans="2:18">
      <c r="B746" s="6" t="s">
        <v>59</v>
      </c>
      <c r="C746" s="7">
        <v>0.965114295602728</v>
      </c>
      <c r="D746" s="7">
        <v>-1.11636018786272</v>
      </c>
      <c r="E746" s="7">
        <v>0.921502839311926</v>
      </c>
      <c r="F746" s="7">
        <v>0.865031819393562</v>
      </c>
      <c r="G746" s="7">
        <v>-0.875945378240954</v>
      </c>
      <c r="H746" s="7">
        <v>0.723091685966691</v>
      </c>
      <c r="I746" s="7">
        <v>0.913219649655463</v>
      </c>
      <c r="J746" s="7">
        <v>0.913219649655464</v>
      </c>
      <c r="K746" s="7">
        <v>0.707106781186548</v>
      </c>
      <c r="L746" s="7">
        <v>0.822790599248351</v>
      </c>
      <c r="M746" s="7">
        <v>1.02105494048526</v>
      </c>
      <c r="N746" s="7">
        <v>-1.29099444873581</v>
      </c>
      <c r="O746" s="7">
        <v>0.768243069090937</v>
      </c>
      <c r="P746" s="7">
        <v>0.961523947640822</v>
      </c>
      <c r="Q746" s="7">
        <v>0.827170191868511</v>
      </c>
      <c r="R746" s="7">
        <v>1.02105494048526</v>
      </c>
    </row>
    <row r="747" spans="2:18">
      <c r="B747" s="6" t="s">
        <v>60</v>
      </c>
      <c r="C747" s="7">
        <v>0.965114295602728</v>
      </c>
      <c r="D747" s="7">
        <v>-1.11636018786272</v>
      </c>
      <c r="E747" s="7">
        <v>-0.813090740569346</v>
      </c>
      <c r="F747" s="7">
        <v>0.865031819393562</v>
      </c>
      <c r="G747" s="7">
        <v>0.913219649655464</v>
      </c>
      <c r="H747" s="7">
        <v>-0.97000104215044</v>
      </c>
      <c r="I747" s="7">
        <v>-0.875945378240954</v>
      </c>
      <c r="J747" s="7">
        <v>-0.875945378240954</v>
      </c>
      <c r="K747" s="7">
        <v>-0.989949493661166</v>
      </c>
      <c r="L747" s="7">
        <v>-0.857802965173814</v>
      </c>
      <c r="M747" s="7">
        <v>1.02105494048526</v>
      </c>
      <c r="N747" s="7">
        <v>0.774596669241483</v>
      </c>
      <c r="O747" s="7">
        <v>-0.677861531550827</v>
      </c>
      <c r="P747" s="7">
        <v>-0.686802819743445</v>
      </c>
      <c r="Q747" s="7">
        <v>-1.20894104965398</v>
      </c>
      <c r="R747" s="7">
        <v>-0.729324957489473</v>
      </c>
    </row>
    <row r="748" spans="2:18">
      <c r="B748" s="6" t="s">
        <v>61</v>
      </c>
      <c r="C748" s="7">
        <v>-0.88790515195451</v>
      </c>
      <c r="D748" s="7">
        <v>-1.11636018786272</v>
      </c>
      <c r="E748" s="7">
        <v>0.921502839311926</v>
      </c>
      <c r="F748" s="7">
        <v>-1.0662020099502</v>
      </c>
      <c r="G748" s="7">
        <v>-0.875945378240954</v>
      </c>
      <c r="H748" s="7">
        <v>0.723091685966691</v>
      </c>
      <c r="I748" s="7">
        <v>-0.875945378240954</v>
      </c>
      <c r="J748" s="7">
        <v>-0.875945378240954</v>
      </c>
      <c r="K748" s="7">
        <v>0.707106781186548</v>
      </c>
      <c r="L748" s="7">
        <v>-0.857802965173814</v>
      </c>
      <c r="M748" s="7">
        <v>-0.97937922862872</v>
      </c>
      <c r="N748" s="7">
        <v>0.774596669241483</v>
      </c>
      <c r="O748" s="7">
        <v>-0.677861531550827</v>
      </c>
      <c r="P748" s="7">
        <v>-0.686802819743445</v>
      </c>
      <c r="Q748" s="7">
        <v>-1.20894104965398</v>
      </c>
      <c r="R748" s="7">
        <v>-0.729324957489473</v>
      </c>
    </row>
    <row r="749" spans="2:18">
      <c r="B749" s="6" t="s">
        <v>62</v>
      </c>
      <c r="C749" s="7">
        <v>0.965114295602728</v>
      </c>
      <c r="D749" s="7">
        <v>-1.11636018786272</v>
      </c>
      <c r="E749" s="7">
        <v>-0.813090740569346</v>
      </c>
      <c r="F749" s="7">
        <v>-1.0662020099502</v>
      </c>
      <c r="G749" s="7">
        <v>-0.875945378240954</v>
      </c>
      <c r="H749" s="7">
        <v>-2.66309377026757</v>
      </c>
      <c r="I749" s="7">
        <v>-0.875945378240954</v>
      </c>
      <c r="J749" s="7">
        <v>-0.875945378240954</v>
      </c>
      <c r="K749" s="7">
        <v>0.707106781186548</v>
      </c>
      <c r="L749" s="7">
        <v>-0.857802965173814</v>
      </c>
      <c r="M749" s="7">
        <v>-0.97937922862872</v>
      </c>
      <c r="N749" s="7">
        <v>-1.29099444873581</v>
      </c>
      <c r="O749" s="7">
        <v>-0.677861531550827</v>
      </c>
      <c r="P749" s="7">
        <v>-2.33512958712771</v>
      </c>
      <c r="Q749" s="7">
        <v>-1.20894104965398</v>
      </c>
      <c r="R749" s="7">
        <v>-0.729324957489473</v>
      </c>
    </row>
    <row r="750" spans="2:18">
      <c r="B750" s="6" t="s">
        <v>63</v>
      </c>
      <c r="C750" s="7">
        <v>-0.88790515195451</v>
      </c>
      <c r="D750" s="7">
        <v>-1.11636018786272</v>
      </c>
      <c r="E750" s="7">
        <v>-0.813090740569346</v>
      </c>
      <c r="F750" s="7">
        <v>-1.0662020099502</v>
      </c>
      <c r="G750" s="7">
        <v>-0.875945378240954</v>
      </c>
      <c r="H750" s="7">
        <v>-0.97000104215044</v>
      </c>
      <c r="I750" s="7">
        <v>-0.875945378240954</v>
      </c>
      <c r="J750" s="7">
        <v>-0.875945378240954</v>
      </c>
      <c r="K750" s="7">
        <v>-0.989949493661166</v>
      </c>
      <c r="L750" s="7">
        <v>-0.857802965173814</v>
      </c>
      <c r="M750" s="7">
        <v>-0.97937922862872</v>
      </c>
      <c r="N750" s="7">
        <v>-1.29099444873581</v>
      </c>
      <c r="O750" s="7">
        <v>-3.57007073283436</v>
      </c>
      <c r="P750" s="7">
        <v>-0.686802819743445</v>
      </c>
      <c r="Q750" s="7">
        <v>-1.20894104965398</v>
      </c>
      <c r="R750" s="7">
        <v>-0.729324957489473</v>
      </c>
    </row>
    <row r="751" spans="2:18">
      <c r="B751" s="6" t="s">
        <v>64</v>
      </c>
      <c r="C751" s="7">
        <v>0.965114295602728</v>
      </c>
      <c r="D751" s="7">
        <v>0.763825391695543</v>
      </c>
      <c r="E751" s="7">
        <v>0.921502839311926</v>
      </c>
      <c r="F751" s="7">
        <v>0.865031819393562</v>
      </c>
      <c r="G751" s="7">
        <v>0.913219649655464</v>
      </c>
      <c r="H751" s="7">
        <v>0.723091685966691</v>
      </c>
      <c r="I751" s="7">
        <v>0.913219649655463</v>
      </c>
      <c r="J751" s="7">
        <v>0.913219649655464</v>
      </c>
      <c r="K751" s="7">
        <v>0.707106781186548</v>
      </c>
      <c r="L751" s="7">
        <v>0.822790599248351</v>
      </c>
      <c r="M751" s="7">
        <v>1.02105494048526</v>
      </c>
      <c r="N751" s="7">
        <v>0.774596669241483</v>
      </c>
      <c r="O751" s="7">
        <v>0.768243069090937</v>
      </c>
      <c r="P751" s="7">
        <v>0.961523947640822</v>
      </c>
      <c r="Q751" s="7">
        <v>0.827170191868511</v>
      </c>
      <c r="R751" s="7">
        <v>1.02105494048526</v>
      </c>
    </row>
    <row r="752" spans="2:18">
      <c r="B752" s="6" t="s">
        <v>65</v>
      </c>
      <c r="C752" s="7">
        <v>-0.88790515195451</v>
      </c>
      <c r="D752" s="7">
        <v>-2.99654576742097</v>
      </c>
      <c r="E752" s="7">
        <v>-0.813090740569346</v>
      </c>
      <c r="F752" s="7">
        <v>-2.99743583929397</v>
      </c>
      <c r="G752" s="7">
        <v>-0.875945378240954</v>
      </c>
      <c r="H752" s="7">
        <v>0.723091685966691</v>
      </c>
      <c r="I752" s="7">
        <v>-0.875945378240954</v>
      </c>
      <c r="J752" s="7">
        <v>-0.875945378240954</v>
      </c>
      <c r="K752" s="7">
        <v>-0.989949493661166</v>
      </c>
      <c r="L752" s="7">
        <v>-0.857802965173814</v>
      </c>
      <c r="M752" s="7">
        <v>-0.97937922862872</v>
      </c>
      <c r="N752" s="7">
        <v>-1.29099444873581</v>
      </c>
      <c r="O752" s="7">
        <v>-0.677861531550827</v>
      </c>
      <c r="P752" s="7">
        <v>-0.686802819743445</v>
      </c>
      <c r="Q752" s="7">
        <v>-1.20894104965398</v>
      </c>
      <c r="R752" s="7">
        <v>-0.729324957489473</v>
      </c>
    </row>
    <row r="753" spans="2:18">
      <c r="B753" s="6" t="s">
        <v>66</v>
      </c>
      <c r="C753" s="7">
        <v>0.965114295602728</v>
      </c>
      <c r="D753" s="7">
        <v>0.763825391695543</v>
      </c>
      <c r="E753" s="7">
        <v>0.921502839311926</v>
      </c>
      <c r="F753" s="7">
        <v>0.865031819393562</v>
      </c>
      <c r="G753" s="7">
        <v>0.913219649655464</v>
      </c>
      <c r="H753" s="7">
        <v>0.723091685966691</v>
      </c>
      <c r="I753" s="7">
        <v>0.913219649655463</v>
      </c>
      <c r="J753" s="7">
        <v>0.913219649655464</v>
      </c>
      <c r="K753" s="7">
        <v>0.707106781186548</v>
      </c>
      <c r="L753" s="7">
        <v>0.822790599248351</v>
      </c>
      <c r="M753" s="7">
        <v>1.02105494048526</v>
      </c>
      <c r="N753" s="7">
        <v>0.774596669241483</v>
      </c>
      <c r="O753" s="7">
        <v>0.768243069090937</v>
      </c>
      <c r="P753" s="7">
        <v>0.961523947640822</v>
      </c>
      <c r="Q753" s="7">
        <v>0.827170191868511</v>
      </c>
      <c r="R753" s="7">
        <v>1.02105494048526</v>
      </c>
    </row>
    <row r="754" spans="2:18">
      <c r="B754" s="6" t="s">
        <v>67</v>
      </c>
      <c r="C754" s="7">
        <v>0.965114295602728</v>
      </c>
      <c r="D754" s="7">
        <v>0.763825391695543</v>
      </c>
      <c r="E754" s="7">
        <v>0.921502839311926</v>
      </c>
      <c r="F754" s="7">
        <v>0.865031819393562</v>
      </c>
      <c r="G754" s="7">
        <v>0.913219649655464</v>
      </c>
      <c r="H754" s="7">
        <v>0.723091685966691</v>
      </c>
      <c r="I754" s="7">
        <v>0.913219649655463</v>
      </c>
      <c r="J754" s="7">
        <v>0.913219649655464</v>
      </c>
      <c r="K754" s="7">
        <v>0.707106781186548</v>
      </c>
      <c r="L754" s="7">
        <v>0.822790599248351</v>
      </c>
      <c r="M754" s="7">
        <v>1.02105494048526</v>
      </c>
      <c r="N754" s="7">
        <v>0.774596669241483</v>
      </c>
      <c r="O754" s="7">
        <v>0.768243069090937</v>
      </c>
      <c r="P754" s="7">
        <v>0.961523947640822</v>
      </c>
      <c r="Q754" s="7">
        <v>0.827170191868511</v>
      </c>
      <c r="R754" s="7">
        <v>1.02105494048526</v>
      </c>
    </row>
    <row r="755" spans="2:18">
      <c r="B755" s="6" t="s">
        <v>68</v>
      </c>
      <c r="C755" s="7">
        <v>-0.88790515195451</v>
      </c>
      <c r="D755" s="7">
        <v>-1.11636018786272</v>
      </c>
      <c r="E755" s="7">
        <v>-0.813090740569346</v>
      </c>
      <c r="F755" s="7">
        <v>-1.0662020099502</v>
      </c>
      <c r="G755" s="7">
        <v>-0.875945378240954</v>
      </c>
      <c r="H755" s="7">
        <v>-0.97000104215044</v>
      </c>
      <c r="I755" s="7">
        <v>-0.875945378240954</v>
      </c>
      <c r="J755" s="7">
        <v>-0.875945378240954</v>
      </c>
      <c r="K755" s="7">
        <v>-0.989949493661166</v>
      </c>
      <c r="L755" s="7">
        <v>-0.857802965173814</v>
      </c>
      <c r="M755" s="7">
        <v>-0.97937922862872</v>
      </c>
      <c r="N755" s="7">
        <v>-1.29099444873581</v>
      </c>
      <c r="O755" s="7">
        <v>-2.12396613219259</v>
      </c>
      <c r="P755" s="7">
        <v>-0.686802819743445</v>
      </c>
      <c r="Q755" s="7">
        <v>-1.20894104965398</v>
      </c>
      <c r="R755" s="7">
        <v>-0.729324957489473</v>
      </c>
    </row>
    <row r="756" spans="2:18">
      <c r="B756" s="6" t="s">
        <v>69</v>
      </c>
      <c r="C756" s="7">
        <v>-0.88790515195451</v>
      </c>
      <c r="D756" s="7">
        <v>0.763825391695543</v>
      </c>
      <c r="E756" s="7">
        <v>-0.813090740569346</v>
      </c>
      <c r="F756" s="7">
        <v>-1.0662020099502</v>
      </c>
      <c r="G756" s="7">
        <v>-0.875945378240954</v>
      </c>
      <c r="H756" s="7">
        <v>0.723091685966691</v>
      </c>
      <c r="I756" s="7">
        <v>-0.875945378240954</v>
      </c>
      <c r="J756" s="7">
        <v>-0.875945378240954</v>
      </c>
      <c r="K756" s="7">
        <v>-0.989949493661166</v>
      </c>
      <c r="L756" s="7">
        <v>-0.857802965173814</v>
      </c>
      <c r="M756" s="7">
        <v>-0.97937922862872</v>
      </c>
      <c r="N756" s="7">
        <v>-1.29099444873581</v>
      </c>
      <c r="O756" s="7">
        <v>0.768243069090937</v>
      </c>
      <c r="P756" s="7">
        <v>-0.686802819743445</v>
      </c>
      <c r="Q756" s="7">
        <v>-1.20894104965398</v>
      </c>
      <c r="R756" s="7">
        <v>-0.729324957489473</v>
      </c>
    </row>
    <row r="757" spans="2:18">
      <c r="B757" s="6" t="s">
        <v>70</v>
      </c>
      <c r="C757" s="7">
        <v>-0.88790515195451</v>
      </c>
      <c r="D757" s="7">
        <v>-2.99654576742097</v>
      </c>
      <c r="E757" s="7">
        <v>-0.813090740569346</v>
      </c>
      <c r="F757" s="7">
        <v>0.865031819393562</v>
      </c>
      <c r="G757" s="7">
        <v>-2.66511040613737</v>
      </c>
      <c r="H757" s="7">
        <v>-2.66309377026757</v>
      </c>
      <c r="I757" s="7">
        <v>-0.875945378240954</v>
      </c>
      <c r="J757" s="7">
        <v>-0.875945378240954</v>
      </c>
      <c r="K757" s="7">
        <v>-0.989949493661166</v>
      </c>
      <c r="L757" s="7">
        <v>-2.53839652959598</v>
      </c>
      <c r="M757" s="7">
        <v>-0.97937922862872</v>
      </c>
      <c r="N757" s="7">
        <v>-1.29099444873581</v>
      </c>
      <c r="O757" s="7">
        <v>-0.677861531550827</v>
      </c>
      <c r="P757" s="7">
        <v>-2.33512958712771</v>
      </c>
      <c r="Q757" s="7">
        <v>-1.20894104965398</v>
      </c>
      <c r="R757" s="7">
        <v>-2.47970485546421</v>
      </c>
    </row>
    <row r="758" spans="2:18">
      <c r="B758" s="6" t="s">
        <v>71</v>
      </c>
      <c r="C758" s="7">
        <v>-0.88790515195451</v>
      </c>
      <c r="D758" s="7">
        <v>-1.11636018786272</v>
      </c>
      <c r="E758" s="7">
        <v>-0.813090740569346</v>
      </c>
      <c r="F758" s="7">
        <v>-1.0662020099502</v>
      </c>
      <c r="G758" s="7">
        <v>-0.875945378240954</v>
      </c>
      <c r="H758" s="7">
        <v>-0.97000104215044</v>
      </c>
      <c r="I758" s="7">
        <v>-0.875945378240954</v>
      </c>
      <c r="J758" s="7">
        <v>-0.875945378240954</v>
      </c>
      <c r="K758" s="7">
        <v>-0.989949493661166</v>
      </c>
      <c r="L758" s="7">
        <v>-0.857802965173814</v>
      </c>
      <c r="M758" s="7">
        <v>-0.97937922862872</v>
      </c>
      <c r="N758" s="7">
        <v>-1.29099444873581</v>
      </c>
      <c r="O758" s="7">
        <v>-0.677861531550827</v>
      </c>
      <c r="P758" s="7">
        <v>-0.686802819743445</v>
      </c>
      <c r="Q758" s="7">
        <v>-1.20894104965398</v>
      </c>
      <c r="R758" s="7">
        <v>-0.729324957489473</v>
      </c>
    </row>
    <row r="759" spans="2:18">
      <c r="B759" s="6" t="s">
        <v>72</v>
      </c>
      <c r="C759" s="7">
        <v>-0.88790515195451</v>
      </c>
      <c r="D759" s="7">
        <v>-1.11636018786272</v>
      </c>
      <c r="E759" s="7">
        <v>-0.813090740569346</v>
      </c>
      <c r="F759" s="7">
        <v>-1.0662020099502</v>
      </c>
      <c r="G759" s="7">
        <v>-0.875945378240954</v>
      </c>
      <c r="H759" s="7">
        <v>-0.97000104215044</v>
      </c>
      <c r="I759" s="7">
        <v>-2.66511040613737</v>
      </c>
      <c r="J759" s="7">
        <v>-0.875945378240954</v>
      </c>
      <c r="K759" s="7">
        <v>-0.989949493661166</v>
      </c>
      <c r="L759" s="7">
        <v>-0.857802965173814</v>
      </c>
      <c r="M759" s="7">
        <v>-0.97937922862872</v>
      </c>
      <c r="N759" s="7">
        <v>-1.29099444873581</v>
      </c>
      <c r="O759" s="7">
        <v>-0.677861531550827</v>
      </c>
      <c r="P759" s="7">
        <v>-2.33512958712771</v>
      </c>
      <c r="Q759" s="7">
        <v>-1.20894104965398</v>
      </c>
      <c r="R759" s="7">
        <v>-2.47970485546421</v>
      </c>
    </row>
    <row r="760" spans="2:18">
      <c r="B760" s="6" t="s">
        <v>73</v>
      </c>
      <c r="C760" s="7">
        <v>0.965114295602728</v>
      </c>
      <c r="D760" s="7">
        <v>0.763825391695543</v>
      </c>
      <c r="E760" s="7">
        <v>-0.813090740569346</v>
      </c>
      <c r="F760" s="7">
        <v>-1.0662020099502</v>
      </c>
      <c r="G760" s="7">
        <v>-0.875945378240954</v>
      </c>
      <c r="H760" s="7">
        <v>0.723091685966691</v>
      </c>
      <c r="I760" s="7">
        <v>-2.66511040613737</v>
      </c>
      <c r="J760" s="7">
        <v>-0.875945378240954</v>
      </c>
      <c r="K760" s="7">
        <v>-0.989949493661166</v>
      </c>
      <c r="L760" s="7">
        <v>0.822790599248351</v>
      </c>
      <c r="M760" s="7">
        <v>-0.97937922862872</v>
      </c>
      <c r="N760" s="7">
        <v>-1.29099444873581</v>
      </c>
      <c r="O760" s="7">
        <v>0.768243069090937</v>
      </c>
      <c r="P760" s="7">
        <v>-0.686802819743445</v>
      </c>
      <c r="Q760" s="7">
        <v>-1.20894104965398</v>
      </c>
      <c r="R760" s="7">
        <v>-0.729324957489473</v>
      </c>
    </row>
    <row r="761" spans="2:18">
      <c r="B761" s="6" t="s">
        <v>74</v>
      </c>
      <c r="C761" s="7">
        <v>0.965114295602728</v>
      </c>
      <c r="D761" s="7">
        <v>0.763825391695543</v>
      </c>
      <c r="E761" s="7">
        <v>0.921502839311926</v>
      </c>
      <c r="F761" s="7">
        <v>0.865031819393562</v>
      </c>
      <c r="G761" s="7">
        <v>0.913219649655464</v>
      </c>
      <c r="H761" s="7">
        <v>0.723091685966691</v>
      </c>
      <c r="I761" s="7">
        <v>0.913219649655463</v>
      </c>
      <c r="J761" s="7">
        <v>0.913219649655464</v>
      </c>
      <c r="K761" s="7">
        <v>0.707106781186548</v>
      </c>
      <c r="L761" s="7">
        <v>0.822790599248351</v>
      </c>
      <c r="M761" s="7">
        <v>1.02105494048526</v>
      </c>
      <c r="N761" s="7">
        <v>0.774596669241483</v>
      </c>
      <c r="O761" s="7">
        <v>0.768243069090937</v>
      </c>
      <c r="P761" s="7">
        <v>0.961523947640822</v>
      </c>
      <c r="Q761" s="7">
        <v>0.827170191868511</v>
      </c>
      <c r="R761" s="7">
        <v>1.02105494048526</v>
      </c>
    </row>
    <row r="762" spans="2:18">
      <c r="B762" s="6" t="s">
        <v>75</v>
      </c>
      <c r="C762" s="7">
        <v>0.965114295602728</v>
      </c>
      <c r="D762" s="7">
        <v>0.763825391695543</v>
      </c>
      <c r="E762" s="7">
        <v>0.921502839311926</v>
      </c>
      <c r="F762" s="7">
        <v>0.865031819393562</v>
      </c>
      <c r="G762" s="7">
        <v>0.913219649655464</v>
      </c>
      <c r="H762" s="7">
        <v>0.723091685966691</v>
      </c>
      <c r="I762" s="7">
        <v>0.913219649655463</v>
      </c>
      <c r="J762" s="7">
        <v>0.913219649655464</v>
      </c>
      <c r="K762" s="7">
        <v>0.707106781186548</v>
      </c>
      <c r="L762" s="7">
        <v>0.822790599248351</v>
      </c>
      <c r="M762" s="7">
        <v>1.02105494048526</v>
      </c>
      <c r="N762" s="7">
        <v>0.774596669241483</v>
      </c>
      <c r="O762" s="7">
        <v>0.768243069090937</v>
      </c>
      <c r="P762" s="7">
        <v>0.961523947640822</v>
      </c>
      <c r="Q762" s="7">
        <v>-1.20894104965398</v>
      </c>
      <c r="R762" s="7">
        <v>1.02105494048526</v>
      </c>
    </row>
    <row r="763" spans="2:18">
      <c r="B763" s="6" t="s">
        <v>76</v>
      </c>
      <c r="C763" s="7">
        <v>-0.88790515195451</v>
      </c>
      <c r="D763" s="7">
        <v>-1.11636018786272</v>
      </c>
      <c r="E763" s="7">
        <v>-0.813090740569346</v>
      </c>
      <c r="F763" s="7">
        <v>-1.0662020099502</v>
      </c>
      <c r="G763" s="7">
        <v>-0.875945378240954</v>
      </c>
      <c r="H763" s="7">
        <v>-0.97000104215044</v>
      </c>
      <c r="I763" s="7">
        <v>-0.875945378240954</v>
      </c>
      <c r="J763" s="7">
        <v>-0.875945378240954</v>
      </c>
      <c r="K763" s="7">
        <v>-0.989949493661166</v>
      </c>
      <c r="L763" s="7">
        <v>-0.857802965173814</v>
      </c>
      <c r="M763" s="7">
        <v>-0.97937922862872</v>
      </c>
      <c r="N763" s="7">
        <v>-1.29099444873581</v>
      </c>
      <c r="O763" s="7">
        <v>-0.677861531550827</v>
      </c>
      <c r="P763" s="7">
        <v>-0.686802819743445</v>
      </c>
      <c r="Q763" s="7">
        <v>0.827170191868511</v>
      </c>
      <c r="R763" s="7">
        <v>-0.729324957489473</v>
      </c>
    </row>
    <row r="764" spans="2:18">
      <c r="B764" s="6" t="s">
        <v>77</v>
      </c>
      <c r="C764" s="7">
        <v>-0.88790515195451</v>
      </c>
      <c r="D764" s="7">
        <v>-1.11636018786272</v>
      </c>
      <c r="E764" s="7">
        <v>-0.813090740569346</v>
      </c>
      <c r="F764" s="7">
        <v>-1.0662020099502</v>
      </c>
      <c r="G764" s="7">
        <v>-0.875945378240954</v>
      </c>
      <c r="H764" s="7">
        <v>-0.97000104215044</v>
      </c>
      <c r="I764" s="7">
        <v>-0.875945378240954</v>
      </c>
      <c r="J764" s="7">
        <v>-0.875945378240954</v>
      </c>
      <c r="K764" s="7">
        <v>-0.989949493661166</v>
      </c>
      <c r="L764" s="7">
        <v>-0.857802965173814</v>
      </c>
      <c r="M764" s="7">
        <v>-0.97937922862872</v>
      </c>
      <c r="N764" s="7">
        <v>-1.29099444873581</v>
      </c>
      <c r="O764" s="7">
        <v>-0.677861531550827</v>
      </c>
      <c r="P764" s="7">
        <v>-0.686802819743445</v>
      </c>
      <c r="Q764" s="7">
        <v>0.827170191868511</v>
      </c>
      <c r="R764" s="7">
        <v>-0.729324957489473</v>
      </c>
    </row>
    <row r="765" spans="2:18">
      <c r="B765" s="6" t="s">
        <v>78</v>
      </c>
      <c r="C765" s="7">
        <v>-0.88790515195451</v>
      </c>
      <c r="D765" s="7">
        <v>0.763825391695543</v>
      </c>
      <c r="E765" s="7">
        <v>-0.813090740569346</v>
      </c>
      <c r="F765" s="7">
        <v>0.865031819393562</v>
      </c>
      <c r="G765" s="7">
        <v>0.913219649655464</v>
      </c>
      <c r="H765" s="7">
        <v>0.723091685966691</v>
      </c>
      <c r="I765" s="7">
        <v>-0.875945378240954</v>
      </c>
      <c r="J765" s="7">
        <v>-0.875945378240954</v>
      </c>
      <c r="K765" s="7">
        <v>-0.989949493661166</v>
      </c>
      <c r="L765" s="7">
        <v>-0.857802965173814</v>
      </c>
      <c r="M765" s="7">
        <v>-0.97937922862872</v>
      </c>
      <c r="N765" s="7">
        <v>-1.29099444873581</v>
      </c>
      <c r="O765" s="7">
        <v>-0.677861531550827</v>
      </c>
      <c r="P765" s="7">
        <v>-0.686802819743445</v>
      </c>
      <c r="Q765" s="7">
        <v>0.827170191868511</v>
      </c>
      <c r="R765" s="7">
        <v>1.02105494048526</v>
      </c>
    </row>
    <row r="766" spans="2:18">
      <c r="B766" s="6" t="s">
        <v>79</v>
      </c>
      <c r="C766" s="7">
        <v>-0.88790515195451</v>
      </c>
      <c r="D766" s="7">
        <v>0.763825391695543</v>
      </c>
      <c r="E766" s="7">
        <v>-0.813090740569346</v>
      </c>
      <c r="F766" s="7">
        <v>-1.0662020099502</v>
      </c>
      <c r="G766" s="7">
        <v>0.913219649655464</v>
      </c>
      <c r="H766" s="7">
        <v>-0.97000104215044</v>
      </c>
      <c r="I766" s="7">
        <v>0.913219649655463</v>
      </c>
      <c r="J766" s="7">
        <v>-0.875945378240954</v>
      </c>
      <c r="K766" s="7">
        <v>-0.989949493661166</v>
      </c>
      <c r="L766" s="7">
        <v>-0.857802965173814</v>
      </c>
      <c r="M766" s="7">
        <v>-0.97937922862872</v>
      </c>
      <c r="N766" s="7">
        <v>-1.29099444873581</v>
      </c>
      <c r="O766" s="7">
        <v>-0.677861531550827</v>
      </c>
      <c r="P766" s="7">
        <v>0.961523947640822</v>
      </c>
      <c r="Q766" s="7">
        <v>0.827170191868511</v>
      </c>
      <c r="R766" s="7">
        <v>1.02105494048526</v>
      </c>
    </row>
    <row r="767" spans="2:18">
      <c r="B767" s="6" t="s">
        <v>80</v>
      </c>
      <c r="C767" s="7">
        <v>-0.88790515195451</v>
      </c>
      <c r="D767" s="7">
        <v>-1.11636018786272</v>
      </c>
      <c r="E767" s="7">
        <v>0.921502839311926</v>
      </c>
      <c r="F767" s="7">
        <v>0.865031819393562</v>
      </c>
      <c r="G767" s="7">
        <v>0.913219649655464</v>
      </c>
      <c r="H767" s="7">
        <v>0.723091685966691</v>
      </c>
      <c r="I767" s="7">
        <v>0.913219649655463</v>
      </c>
      <c r="J767" s="7">
        <v>0.913219649655464</v>
      </c>
      <c r="K767" s="7">
        <v>0.707106781186548</v>
      </c>
      <c r="L767" s="7">
        <v>0.822790599248351</v>
      </c>
      <c r="M767" s="7">
        <v>1.02105494048526</v>
      </c>
      <c r="N767" s="7">
        <v>0.774596669241483</v>
      </c>
      <c r="O767" s="7">
        <v>-0.677861531550827</v>
      </c>
      <c r="P767" s="7">
        <v>-2.33512958712771</v>
      </c>
      <c r="Q767" s="7">
        <v>-1.20894104965398</v>
      </c>
      <c r="R767" s="7">
        <v>-0.729324957489473</v>
      </c>
    </row>
    <row r="768" spans="2:18">
      <c r="B768" s="6" t="s">
        <v>81</v>
      </c>
      <c r="C768" s="7">
        <v>-0.88790515195451</v>
      </c>
      <c r="D768" s="7">
        <v>0.763825391695543</v>
      </c>
      <c r="E768" s="7">
        <v>-0.813090740569346</v>
      </c>
      <c r="F768" s="7">
        <v>-1.0662020099502</v>
      </c>
      <c r="G768" s="7">
        <v>0.913219649655464</v>
      </c>
      <c r="H768" s="7">
        <v>-0.97000104215044</v>
      </c>
      <c r="I768" s="7">
        <v>-0.875945378240954</v>
      </c>
      <c r="J768" s="7">
        <v>-0.875945378240954</v>
      </c>
      <c r="K768" s="7">
        <v>-0.989949493661166</v>
      </c>
      <c r="L768" s="7">
        <v>-0.857802965173814</v>
      </c>
      <c r="M768" s="7">
        <v>-0.97937922862872</v>
      </c>
      <c r="N768" s="7">
        <v>-1.29099444873581</v>
      </c>
      <c r="O768" s="7">
        <v>-0.677861531550827</v>
      </c>
      <c r="P768" s="7">
        <v>0.961523947640822</v>
      </c>
      <c r="Q768" s="7">
        <v>0.827170191868511</v>
      </c>
      <c r="R768" s="7">
        <v>-0.729324957489473</v>
      </c>
    </row>
    <row r="769" spans="2:18">
      <c r="B769" s="6" t="s">
        <v>82</v>
      </c>
      <c r="C769" s="7">
        <v>0.965114295602728</v>
      </c>
      <c r="D769" s="7">
        <v>0.763825391695543</v>
      </c>
      <c r="E769" s="7">
        <v>-0.813090740569346</v>
      </c>
      <c r="F769" s="7">
        <v>0.865031819393562</v>
      </c>
      <c r="G769" s="7">
        <v>-0.875945378240954</v>
      </c>
      <c r="H769" s="7">
        <v>0.723091685966691</v>
      </c>
      <c r="I769" s="7">
        <v>-0.875945378240954</v>
      </c>
      <c r="J769" s="7">
        <v>-0.875945378240954</v>
      </c>
      <c r="K769" s="7">
        <v>-0.989949493661166</v>
      </c>
      <c r="L769" s="7">
        <v>-0.857802965173814</v>
      </c>
      <c r="M769" s="7">
        <v>-0.97937922862872</v>
      </c>
      <c r="N769" s="7">
        <v>-1.29099444873581</v>
      </c>
      <c r="O769" s="7">
        <v>-0.677861531550827</v>
      </c>
      <c r="P769" s="7">
        <v>-0.686802819743445</v>
      </c>
      <c r="Q769" s="7">
        <v>0.827170191868511</v>
      </c>
      <c r="R769" s="7">
        <v>-0.729324957489473</v>
      </c>
    </row>
    <row r="770" spans="2:18">
      <c r="B770" s="6" t="s">
        <v>83</v>
      </c>
      <c r="C770" s="7">
        <v>0.965114295602728</v>
      </c>
      <c r="D770" s="7">
        <v>0.763825391695543</v>
      </c>
      <c r="E770" s="7">
        <v>0.921502839311926</v>
      </c>
      <c r="F770" s="7">
        <v>0.865031819393562</v>
      </c>
      <c r="G770" s="7">
        <v>0.913219649655464</v>
      </c>
      <c r="H770" s="7">
        <v>0.723091685966691</v>
      </c>
      <c r="I770" s="7">
        <v>0.913219649655463</v>
      </c>
      <c r="J770" s="7">
        <v>0.913219649655464</v>
      </c>
      <c r="K770" s="7">
        <v>0.707106781186548</v>
      </c>
      <c r="L770" s="7">
        <v>0.822790599248351</v>
      </c>
      <c r="M770" s="7">
        <v>1.02105494048526</v>
      </c>
      <c r="N770" s="7">
        <v>0.774596669241483</v>
      </c>
      <c r="O770" s="7">
        <v>0.768243069090937</v>
      </c>
      <c r="P770" s="7">
        <v>0.961523947640822</v>
      </c>
      <c r="Q770" s="7">
        <v>-1.20894104965398</v>
      </c>
      <c r="R770" s="7">
        <v>1.02105494048526</v>
      </c>
    </row>
    <row r="771" spans="2:18">
      <c r="B771" s="6" t="s">
        <v>84</v>
      </c>
      <c r="C771" s="7">
        <v>0.965114295602728</v>
      </c>
      <c r="D771" s="7">
        <v>0.763825391695543</v>
      </c>
      <c r="E771" s="7">
        <v>0.921502839311926</v>
      </c>
      <c r="F771" s="7">
        <v>0.865031819393562</v>
      </c>
      <c r="G771" s="7">
        <v>0.913219649655464</v>
      </c>
      <c r="H771" s="7">
        <v>0.723091685966691</v>
      </c>
      <c r="I771" s="7">
        <v>0.913219649655463</v>
      </c>
      <c r="J771" s="7">
        <v>0.913219649655464</v>
      </c>
      <c r="K771" s="7">
        <v>0.707106781186548</v>
      </c>
      <c r="L771" s="7">
        <v>0.822790599248351</v>
      </c>
      <c r="M771" s="7">
        <v>1.02105494048526</v>
      </c>
      <c r="N771" s="7">
        <v>0.774596669241483</v>
      </c>
      <c r="O771" s="7">
        <v>0.768243069090937</v>
      </c>
      <c r="P771" s="7">
        <v>0.961523947640822</v>
      </c>
      <c r="Q771" s="7">
        <v>-1.20894104965398</v>
      </c>
      <c r="R771" s="7">
        <v>1.02105494048526</v>
      </c>
    </row>
    <row r="772" spans="2:18">
      <c r="B772" s="6" t="s">
        <v>85</v>
      </c>
      <c r="C772" s="7">
        <v>-0.88790515195451</v>
      </c>
      <c r="D772" s="7">
        <v>-1.11636018786272</v>
      </c>
      <c r="E772" s="7">
        <v>-0.813090740569346</v>
      </c>
      <c r="F772" s="7">
        <v>-1.0662020099502</v>
      </c>
      <c r="G772" s="7">
        <v>-0.875945378240954</v>
      </c>
      <c r="H772" s="7">
        <v>-0.97000104215044</v>
      </c>
      <c r="I772" s="7">
        <v>-0.875945378240954</v>
      </c>
      <c r="J772" s="7">
        <v>-0.875945378240954</v>
      </c>
      <c r="K772" s="7">
        <v>-0.989949493661166</v>
      </c>
      <c r="L772" s="7">
        <v>-0.857802965173814</v>
      </c>
      <c r="M772" s="7">
        <v>-0.97937922862872</v>
      </c>
      <c r="N772" s="7">
        <v>-1.29099444873581</v>
      </c>
      <c r="O772" s="7">
        <v>-0.677861531550827</v>
      </c>
      <c r="P772" s="7">
        <v>-0.686802819743445</v>
      </c>
      <c r="Q772" s="7">
        <v>0.827170191868511</v>
      </c>
      <c r="R772" s="7">
        <v>-0.729324957489473</v>
      </c>
    </row>
    <row r="773" spans="2:18">
      <c r="B773" s="6" t="s">
        <v>86</v>
      </c>
      <c r="C773" s="7">
        <v>0.965114295602728</v>
      </c>
      <c r="D773" s="7">
        <v>0.763825391695543</v>
      </c>
      <c r="E773" s="7">
        <v>0.921502839311926</v>
      </c>
      <c r="F773" s="7">
        <v>0.865031819393562</v>
      </c>
      <c r="G773" s="7">
        <v>0.913219649655464</v>
      </c>
      <c r="H773" s="7">
        <v>0.723091685966691</v>
      </c>
      <c r="I773" s="7">
        <v>0.913219649655463</v>
      </c>
      <c r="J773" s="7">
        <v>0.913219649655464</v>
      </c>
      <c r="K773" s="7">
        <v>0.707106781186548</v>
      </c>
      <c r="L773" s="7">
        <v>0.822790599248351</v>
      </c>
      <c r="M773" s="7">
        <v>1.02105494048526</v>
      </c>
      <c r="N773" s="7">
        <v>0.774596669241483</v>
      </c>
      <c r="O773" s="7">
        <v>0.768243069090937</v>
      </c>
      <c r="P773" s="7">
        <v>0.961523947640822</v>
      </c>
      <c r="Q773" s="7">
        <v>0.827170191868511</v>
      </c>
      <c r="R773" s="7">
        <v>1.02105494048526</v>
      </c>
    </row>
    <row r="774" spans="2:18">
      <c r="B774" s="6" t="s">
        <v>87</v>
      </c>
      <c r="C774" s="7">
        <v>0.965114295602728</v>
      </c>
      <c r="D774" s="7">
        <v>0.763825391695543</v>
      </c>
      <c r="E774" s="7">
        <v>0.921502839311926</v>
      </c>
      <c r="F774" s="7">
        <v>0.865031819393562</v>
      </c>
      <c r="G774" s="7">
        <v>0.913219649655464</v>
      </c>
      <c r="H774" s="7">
        <v>0.723091685966691</v>
      </c>
      <c r="I774" s="7">
        <v>0.913219649655463</v>
      </c>
      <c r="J774" s="7">
        <v>0.913219649655464</v>
      </c>
      <c r="K774" s="7">
        <v>0.707106781186548</v>
      </c>
      <c r="L774" s="7">
        <v>0.822790599248351</v>
      </c>
      <c r="M774" s="7">
        <v>1.02105494048526</v>
      </c>
      <c r="N774" s="7">
        <v>0.774596669241483</v>
      </c>
      <c r="O774" s="7">
        <v>0.768243069090937</v>
      </c>
      <c r="P774" s="7">
        <v>0.961523947640822</v>
      </c>
      <c r="Q774" s="7">
        <v>0.827170191868511</v>
      </c>
      <c r="R774" s="7">
        <v>1.02105494048526</v>
      </c>
    </row>
    <row r="775" spans="2:18">
      <c r="B775" s="6" t="s">
        <v>88</v>
      </c>
      <c r="C775" s="7">
        <v>-0.88790515195451</v>
      </c>
      <c r="D775" s="7">
        <v>-1.11636018786272</v>
      </c>
      <c r="E775" s="7">
        <v>-0.813090740569346</v>
      </c>
      <c r="F775" s="7">
        <v>-1.0662020099502</v>
      </c>
      <c r="G775" s="7">
        <v>-0.875945378240954</v>
      </c>
      <c r="H775" s="7">
        <v>-0.97000104215044</v>
      </c>
      <c r="I775" s="7">
        <v>-0.875945378240954</v>
      </c>
      <c r="J775" s="7">
        <v>-0.875945378240954</v>
      </c>
      <c r="K775" s="7">
        <v>-2.68700576850888</v>
      </c>
      <c r="L775" s="7">
        <v>-0.857802965173814</v>
      </c>
      <c r="M775" s="7">
        <v>-0.97937922862872</v>
      </c>
      <c r="N775" s="7">
        <v>-1.29099444873581</v>
      </c>
      <c r="O775" s="7">
        <v>-0.677861531550827</v>
      </c>
      <c r="P775" s="7">
        <v>-0.686802819743445</v>
      </c>
      <c r="Q775" s="7">
        <v>-1.20894104965398</v>
      </c>
      <c r="R775" s="7">
        <v>-0.729324957489473</v>
      </c>
    </row>
    <row r="776" spans="2:18">
      <c r="B776" s="6" t="s">
        <v>89</v>
      </c>
      <c r="C776" s="7">
        <v>0.965114295602728</v>
      </c>
      <c r="D776" s="7">
        <v>0.763825391695543</v>
      </c>
      <c r="E776" s="7">
        <v>-0.813090740569346</v>
      </c>
      <c r="F776" s="7">
        <v>0.865031819393562</v>
      </c>
      <c r="G776" s="7">
        <v>-0.875945378240954</v>
      </c>
      <c r="H776" s="7">
        <v>-2.66309377026757</v>
      </c>
      <c r="I776" s="7">
        <v>0.913219649655463</v>
      </c>
      <c r="J776" s="7">
        <v>-0.875945378240954</v>
      </c>
      <c r="K776" s="7">
        <v>0.707106781186548</v>
      </c>
      <c r="L776" s="7">
        <v>-0.857802965173814</v>
      </c>
      <c r="M776" s="7">
        <v>-0.97937922862872</v>
      </c>
      <c r="N776" s="7">
        <v>-1.29099444873581</v>
      </c>
      <c r="O776" s="7">
        <v>-0.677861531550827</v>
      </c>
      <c r="P776" s="7">
        <v>-0.686802819743445</v>
      </c>
      <c r="Q776" s="7">
        <v>-1.20894104965398</v>
      </c>
      <c r="R776" s="7">
        <v>-0.729324957489473</v>
      </c>
    </row>
    <row r="777" spans="2:18">
      <c r="B777" s="6" t="s">
        <v>90</v>
      </c>
      <c r="C777" s="7">
        <v>0.965114295602728</v>
      </c>
      <c r="D777" s="7">
        <v>0.763825391695543</v>
      </c>
      <c r="E777" s="7">
        <v>0.921502839311926</v>
      </c>
      <c r="F777" s="7">
        <v>-1.0662020099502</v>
      </c>
      <c r="G777" s="7">
        <v>-0.875945378240954</v>
      </c>
      <c r="H777" s="7">
        <v>0.723091685966691</v>
      </c>
      <c r="I777" s="7">
        <v>0.913219649655463</v>
      </c>
      <c r="J777" s="7">
        <v>0.913219649655464</v>
      </c>
      <c r="K777" s="7">
        <v>0.707106781186548</v>
      </c>
      <c r="L777" s="7">
        <v>0.822790599248351</v>
      </c>
      <c r="M777" s="7">
        <v>1.02105494048526</v>
      </c>
      <c r="N777" s="7">
        <v>0.774596669241483</v>
      </c>
      <c r="O777" s="7">
        <v>-0.677861531550827</v>
      </c>
      <c r="P777" s="7">
        <v>-0.686802819743445</v>
      </c>
      <c r="Q777" s="7">
        <v>0.827170191868511</v>
      </c>
      <c r="R777" s="7">
        <v>-0.729324957489473</v>
      </c>
    </row>
    <row r="778" spans="2:18">
      <c r="B778" s="6" t="s">
        <v>91</v>
      </c>
      <c r="C778" s="7">
        <v>-0.88790515195451</v>
      </c>
      <c r="D778" s="7">
        <v>-1.11636018786272</v>
      </c>
      <c r="E778" s="7">
        <v>-0.813090740569346</v>
      </c>
      <c r="F778" s="7">
        <v>-1.0662020099502</v>
      </c>
      <c r="G778" s="7">
        <v>-0.875945378240954</v>
      </c>
      <c r="H778" s="7">
        <v>-0.97000104215044</v>
      </c>
      <c r="I778" s="7">
        <v>-0.875945378240954</v>
      </c>
      <c r="J778" s="7">
        <v>-0.875945378240954</v>
      </c>
      <c r="K778" s="7">
        <v>-0.989949493661166</v>
      </c>
      <c r="L778" s="7">
        <v>-0.857802965173814</v>
      </c>
      <c r="M778" s="7">
        <v>-0.97937922862872</v>
      </c>
      <c r="N778" s="7">
        <v>-1.29099444873581</v>
      </c>
      <c r="O778" s="7">
        <v>-0.677861531550827</v>
      </c>
      <c r="P778" s="7">
        <v>-0.686802819743445</v>
      </c>
      <c r="Q778" s="7">
        <v>-1.20894104965398</v>
      </c>
      <c r="R778" s="7">
        <v>-0.729324957489473</v>
      </c>
    </row>
    <row r="779" spans="2:18">
      <c r="B779" s="6" t="s">
        <v>92</v>
      </c>
      <c r="C779" s="7">
        <v>-2.74092459951175</v>
      </c>
      <c r="D779" s="7">
        <v>-1.11636018786272</v>
      </c>
      <c r="E779" s="7">
        <v>-0.813090740569346</v>
      </c>
      <c r="F779" s="7">
        <v>-1.0662020099502</v>
      </c>
      <c r="G779" s="7">
        <v>-0.875945378240954</v>
      </c>
      <c r="H779" s="7">
        <v>-0.97000104215044</v>
      </c>
      <c r="I779" s="7">
        <v>-0.875945378240954</v>
      </c>
      <c r="J779" s="7">
        <v>-0.875945378240954</v>
      </c>
      <c r="K779" s="7">
        <v>-2.68700576850888</v>
      </c>
      <c r="L779" s="7">
        <v>-0.857802965173814</v>
      </c>
      <c r="M779" s="7">
        <v>-0.97937922862872</v>
      </c>
      <c r="N779" s="7">
        <v>-1.29099444873581</v>
      </c>
      <c r="O779" s="7">
        <v>-0.677861531550827</v>
      </c>
      <c r="P779" s="7">
        <v>-0.686802819743445</v>
      </c>
      <c r="Q779" s="7">
        <v>-1.20894104965398</v>
      </c>
      <c r="R779" s="7">
        <v>-0.729324957489473</v>
      </c>
    </row>
    <row r="780" spans="2:18">
      <c r="B780" s="6" t="s">
        <v>93</v>
      </c>
      <c r="C780" s="7">
        <v>0.965114295602728</v>
      </c>
      <c r="D780" s="7">
        <v>0.763825391695543</v>
      </c>
      <c r="E780" s="7">
        <v>0.921502839311926</v>
      </c>
      <c r="F780" s="7">
        <v>0.865031819393562</v>
      </c>
      <c r="G780" s="7">
        <v>0.913219649655464</v>
      </c>
      <c r="H780" s="7">
        <v>0.723091685966691</v>
      </c>
      <c r="I780" s="7">
        <v>0.913219649655463</v>
      </c>
      <c r="J780" s="7">
        <v>0.913219649655464</v>
      </c>
      <c r="K780" s="7">
        <v>0.707106781186548</v>
      </c>
      <c r="L780" s="7">
        <v>0.822790599248351</v>
      </c>
      <c r="M780" s="7">
        <v>1.02105494048526</v>
      </c>
      <c r="N780" s="7">
        <v>0.774596669241483</v>
      </c>
      <c r="O780" s="7">
        <v>0.768243069090937</v>
      </c>
      <c r="P780" s="7">
        <v>0.961523947640822</v>
      </c>
      <c r="Q780" s="7">
        <v>0.827170191868511</v>
      </c>
      <c r="R780" s="7">
        <v>1.02105494048526</v>
      </c>
    </row>
    <row r="781" spans="2:18">
      <c r="B781" s="6" t="s">
        <v>94</v>
      </c>
      <c r="C781" s="7">
        <v>-0.88790515195451</v>
      </c>
      <c r="D781" s="7">
        <v>-1.11636018786272</v>
      </c>
      <c r="E781" s="7">
        <v>-0.813090740569346</v>
      </c>
      <c r="F781" s="7">
        <v>-1.0662020099502</v>
      </c>
      <c r="G781" s="7">
        <v>-0.875945378240954</v>
      </c>
      <c r="H781" s="7">
        <v>0.723091685966691</v>
      </c>
      <c r="I781" s="7">
        <v>-0.875945378240954</v>
      </c>
      <c r="J781" s="7">
        <v>0.913219649655464</v>
      </c>
      <c r="K781" s="7">
        <v>0.707106781186548</v>
      </c>
      <c r="L781" s="7">
        <v>0.822790599248351</v>
      </c>
      <c r="M781" s="7">
        <v>-0.97937922862872</v>
      </c>
      <c r="N781" s="7">
        <v>-1.29099444873581</v>
      </c>
      <c r="O781" s="7">
        <v>-0.677861531550827</v>
      </c>
      <c r="P781" s="7">
        <v>0.961523947640822</v>
      </c>
      <c r="Q781" s="7">
        <v>-1.20894104965398</v>
      </c>
      <c r="R781" s="7">
        <v>-0.729324957489473</v>
      </c>
    </row>
    <row r="782" spans="2:18">
      <c r="B782" s="6" t="s">
        <v>95</v>
      </c>
      <c r="C782" s="7">
        <v>-0.88790515195451</v>
      </c>
      <c r="D782" s="7">
        <v>0.763825391695543</v>
      </c>
      <c r="E782" s="7">
        <v>0.921502839311926</v>
      </c>
      <c r="F782" s="7">
        <v>0.865031819393562</v>
      </c>
      <c r="G782" s="7">
        <v>0.913219649655464</v>
      </c>
      <c r="H782" s="7">
        <v>0.723091685966691</v>
      </c>
      <c r="I782" s="7">
        <v>0.913219649655463</v>
      </c>
      <c r="J782" s="7">
        <v>-0.875945378240954</v>
      </c>
      <c r="K782" s="7">
        <v>0.707106781186548</v>
      </c>
      <c r="L782" s="7">
        <v>0.822790599248351</v>
      </c>
      <c r="M782" s="7">
        <v>1.02105494048526</v>
      </c>
      <c r="N782" s="7">
        <v>0.774596669241483</v>
      </c>
      <c r="O782" s="7">
        <v>-0.677861531550827</v>
      </c>
      <c r="P782" s="7">
        <v>-0.686802819743445</v>
      </c>
      <c r="Q782" s="7">
        <v>0.827170191868511</v>
      </c>
      <c r="R782" s="7">
        <v>-0.729324957489473</v>
      </c>
    </row>
    <row r="783" spans="2:18">
      <c r="B783" s="6" t="s">
        <v>96</v>
      </c>
      <c r="C783" s="7">
        <v>0.965114295602728</v>
      </c>
      <c r="D783" s="7">
        <v>-1.11636018786272</v>
      </c>
      <c r="E783" s="7">
        <v>0.921502839311926</v>
      </c>
      <c r="F783" s="7">
        <v>0.865031819393562</v>
      </c>
      <c r="G783" s="7">
        <v>-0.875945378240954</v>
      </c>
      <c r="H783" s="7">
        <v>0.723091685966691</v>
      </c>
      <c r="I783" s="7">
        <v>0.913219649655463</v>
      </c>
      <c r="J783" s="7">
        <v>-0.875945378240954</v>
      </c>
      <c r="K783" s="7">
        <v>0.707106781186548</v>
      </c>
      <c r="L783" s="7">
        <v>0.822790599248351</v>
      </c>
      <c r="M783" s="7">
        <v>1.02105494048526</v>
      </c>
      <c r="N783" s="7">
        <v>0.774596669241483</v>
      </c>
      <c r="O783" s="7">
        <v>-0.677861531550827</v>
      </c>
      <c r="P783" s="7">
        <v>0.961523947640822</v>
      </c>
      <c r="Q783" s="7">
        <v>0.827170191868511</v>
      </c>
      <c r="R783" s="7">
        <v>1.02105494048526</v>
      </c>
    </row>
    <row r="784" spans="2:18">
      <c r="B784" s="6" t="s">
        <v>97</v>
      </c>
      <c r="C784" s="7">
        <v>-0.88790515195451</v>
      </c>
      <c r="D784" s="7">
        <v>-1.11636018786272</v>
      </c>
      <c r="E784" s="7">
        <v>0.921502839311926</v>
      </c>
      <c r="F784" s="7">
        <v>-1.0662020099502</v>
      </c>
      <c r="G784" s="7">
        <v>-0.875945378240954</v>
      </c>
      <c r="H784" s="7">
        <v>0.723091685966691</v>
      </c>
      <c r="I784" s="7">
        <v>0.913219649655463</v>
      </c>
      <c r="J784" s="7">
        <v>-0.875945378240954</v>
      </c>
      <c r="K784" s="7">
        <v>0.707106781186548</v>
      </c>
      <c r="L784" s="7">
        <v>-0.857802965173814</v>
      </c>
      <c r="M784" s="7">
        <v>1.02105494048526</v>
      </c>
      <c r="N784" s="7">
        <v>0.774596669241483</v>
      </c>
      <c r="O784" s="7">
        <v>0.768243069090937</v>
      </c>
      <c r="P784" s="7">
        <v>0.961523947640822</v>
      </c>
      <c r="Q784" s="7">
        <v>0.827170191868511</v>
      </c>
      <c r="R784" s="7">
        <v>-0.729324957489473</v>
      </c>
    </row>
    <row r="785" spans="2:18">
      <c r="B785" s="6" t="s">
        <v>98</v>
      </c>
      <c r="C785" s="7">
        <v>-0.88790515195451</v>
      </c>
      <c r="D785" s="7">
        <v>-1.11636018786272</v>
      </c>
      <c r="E785" s="7">
        <v>-0.813090740569346</v>
      </c>
      <c r="F785" s="7">
        <v>-1.0662020099502</v>
      </c>
      <c r="G785" s="7">
        <v>-2.66511040613737</v>
      </c>
      <c r="H785" s="7">
        <v>-0.97000104215044</v>
      </c>
      <c r="I785" s="7">
        <v>-0.875945378240954</v>
      </c>
      <c r="J785" s="7">
        <v>-0.875945378240954</v>
      </c>
      <c r="K785" s="7">
        <v>-2.68700576850888</v>
      </c>
      <c r="L785" s="7">
        <v>-4.21899009401814</v>
      </c>
      <c r="M785" s="7">
        <v>-0.97937922862872</v>
      </c>
      <c r="N785" s="7">
        <v>-1.29099444873581</v>
      </c>
      <c r="O785" s="7">
        <v>-5.01617533347612</v>
      </c>
      <c r="P785" s="7">
        <v>-0.686802819743445</v>
      </c>
      <c r="Q785" s="7">
        <v>-1.20894104965398</v>
      </c>
      <c r="R785" s="7">
        <v>-0.729324957489473</v>
      </c>
    </row>
    <row r="786" spans="2:18">
      <c r="B786" s="6" t="s">
        <v>99</v>
      </c>
      <c r="C786" s="7">
        <v>-0.88790515195451</v>
      </c>
      <c r="D786" s="7">
        <v>0.763825391695543</v>
      </c>
      <c r="E786" s="7">
        <v>-0.813090740569346</v>
      </c>
      <c r="F786" s="7">
        <v>0.865031819393562</v>
      </c>
      <c r="G786" s="7">
        <v>-0.875945378240954</v>
      </c>
      <c r="H786" s="7">
        <v>-0.97000104215044</v>
      </c>
      <c r="I786" s="7">
        <v>-0.875945378240954</v>
      </c>
      <c r="J786" s="7">
        <v>-0.875945378240954</v>
      </c>
      <c r="K786" s="7">
        <v>0.707106781186548</v>
      </c>
      <c r="L786" s="7">
        <v>-0.857802965173814</v>
      </c>
      <c r="M786" s="7">
        <v>-0.97937922862872</v>
      </c>
      <c r="N786" s="7">
        <v>-1.29099444873581</v>
      </c>
      <c r="O786" s="7">
        <v>-0.677861531550827</v>
      </c>
      <c r="P786" s="7">
        <v>-0.686802819743445</v>
      </c>
      <c r="Q786" s="7">
        <v>-1.20894104965398</v>
      </c>
      <c r="R786" s="7">
        <v>1.02105494048526</v>
      </c>
    </row>
    <row r="787" spans="2:18">
      <c r="B787" s="6" t="s">
        <v>100</v>
      </c>
      <c r="C787" s="7">
        <v>-0.88790515195451</v>
      </c>
      <c r="D787" s="7">
        <v>0.763825391695543</v>
      </c>
      <c r="E787" s="7">
        <v>-0.813090740569346</v>
      </c>
      <c r="F787" s="7">
        <v>-1.0662020099502</v>
      </c>
      <c r="G787" s="7">
        <v>-0.875945378240954</v>
      </c>
      <c r="H787" s="7">
        <v>-0.97000104215044</v>
      </c>
      <c r="I787" s="7">
        <v>-0.875945378240954</v>
      </c>
      <c r="J787" s="7">
        <v>-0.875945378240954</v>
      </c>
      <c r="K787" s="7">
        <v>-0.989949493661166</v>
      </c>
      <c r="L787" s="7">
        <v>0.822790599248351</v>
      </c>
      <c r="M787" s="7">
        <v>-0.97937922862872</v>
      </c>
      <c r="N787" s="7">
        <v>-1.29099444873581</v>
      </c>
      <c r="O787" s="7">
        <v>0.768243069090937</v>
      </c>
      <c r="P787" s="7">
        <v>0.961523947640822</v>
      </c>
      <c r="Q787" s="7">
        <v>-1.20894104965398</v>
      </c>
      <c r="R787" s="7">
        <v>-0.729324957489473</v>
      </c>
    </row>
    <row r="788" spans="2:18">
      <c r="B788" s="6" t="s">
        <v>101</v>
      </c>
      <c r="C788" s="7">
        <v>-0.88790515195451</v>
      </c>
      <c r="D788" s="7">
        <v>0.763825391695543</v>
      </c>
      <c r="E788" s="7">
        <v>0.921502839311926</v>
      </c>
      <c r="F788" s="7">
        <v>0.865031819393562</v>
      </c>
      <c r="G788" s="7">
        <v>0.913219649655464</v>
      </c>
      <c r="H788" s="7">
        <v>0.723091685966691</v>
      </c>
      <c r="I788" s="7">
        <v>-0.875945378240954</v>
      </c>
      <c r="J788" s="7">
        <v>0.913219649655464</v>
      </c>
      <c r="K788" s="7">
        <v>0.707106781186548</v>
      </c>
      <c r="L788" s="7">
        <v>0.822790599248351</v>
      </c>
      <c r="M788" s="7">
        <v>1.02105494048526</v>
      </c>
      <c r="N788" s="7">
        <v>0.774596669241483</v>
      </c>
      <c r="O788" s="7">
        <v>-0.677861531550827</v>
      </c>
      <c r="P788" s="7">
        <v>0.961523947640822</v>
      </c>
      <c r="Q788" s="7">
        <v>0.827170191868511</v>
      </c>
      <c r="R788" s="7">
        <v>1.02105494048526</v>
      </c>
    </row>
    <row r="789" spans="2:18">
      <c r="B789" s="6" t="s">
        <v>102</v>
      </c>
      <c r="C789" s="7">
        <v>-0.88790515195451</v>
      </c>
      <c r="D789" s="7">
        <v>-1.11636018786272</v>
      </c>
      <c r="E789" s="7">
        <v>-0.813090740569346</v>
      </c>
      <c r="F789" s="7">
        <v>-1.0662020099502</v>
      </c>
      <c r="G789" s="7">
        <v>-2.66511040613737</v>
      </c>
      <c r="H789" s="7">
        <v>-2.66309377026757</v>
      </c>
      <c r="I789" s="7">
        <v>-0.875945378240954</v>
      </c>
      <c r="J789" s="7">
        <v>-0.875945378240954</v>
      </c>
      <c r="K789" s="7">
        <v>-0.989949493661166</v>
      </c>
      <c r="L789" s="7">
        <v>-0.857802965173814</v>
      </c>
      <c r="M789" s="7">
        <v>-0.97937922862872</v>
      </c>
      <c r="N789" s="7">
        <v>-1.29099444873581</v>
      </c>
      <c r="O789" s="7">
        <v>-2.12396613219259</v>
      </c>
      <c r="P789" s="7">
        <v>-2.33512958712771</v>
      </c>
      <c r="Q789" s="7">
        <v>-1.20894104965398</v>
      </c>
      <c r="R789" s="7">
        <v>-0.729324957489473</v>
      </c>
    </row>
    <row r="790" spans="2:18">
      <c r="B790" s="6" t="s">
        <v>103</v>
      </c>
      <c r="C790" s="7">
        <v>0.965114295602728</v>
      </c>
      <c r="D790" s="7">
        <v>0.763825391695543</v>
      </c>
      <c r="E790" s="7">
        <v>0.921502839311926</v>
      </c>
      <c r="F790" s="7">
        <v>0.865031819393562</v>
      </c>
      <c r="G790" s="7">
        <v>0.913219649655464</v>
      </c>
      <c r="H790" s="7">
        <v>0.723091685966691</v>
      </c>
      <c r="I790" s="7">
        <v>0.913219649655463</v>
      </c>
      <c r="J790" s="7">
        <v>0.913219649655464</v>
      </c>
      <c r="K790" s="7">
        <v>0.707106781186548</v>
      </c>
      <c r="L790" s="7">
        <v>0.822790599248351</v>
      </c>
      <c r="M790" s="7">
        <v>1.02105494048526</v>
      </c>
      <c r="N790" s="7">
        <v>0.774596669241483</v>
      </c>
      <c r="O790" s="7">
        <v>0.768243069090937</v>
      </c>
      <c r="P790" s="7">
        <v>0.961523947640822</v>
      </c>
      <c r="Q790" s="7">
        <v>0.827170191868511</v>
      </c>
      <c r="R790" s="7">
        <v>-0.729324957489473</v>
      </c>
    </row>
    <row r="791" spans="2:18">
      <c r="B791" s="6" t="s">
        <v>104</v>
      </c>
      <c r="C791" s="7">
        <v>-2.74092459951175</v>
      </c>
      <c r="D791" s="7">
        <v>-1.11636018786272</v>
      </c>
      <c r="E791" s="7">
        <v>-0.813090740569346</v>
      </c>
      <c r="F791" s="7">
        <v>-1.0662020099502</v>
      </c>
      <c r="G791" s="7">
        <v>-0.875945378240954</v>
      </c>
      <c r="H791" s="7">
        <v>-0.97000104215044</v>
      </c>
      <c r="I791" s="7">
        <v>-0.875945378240954</v>
      </c>
      <c r="J791" s="7">
        <v>-0.875945378240954</v>
      </c>
      <c r="K791" s="7">
        <v>0.707106781186548</v>
      </c>
      <c r="L791" s="7">
        <v>0.822790599248351</v>
      </c>
      <c r="M791" s="7">
        <v>-0.97937922862872</v>
      </c>
      <c r="N791" s="7">
        <v>-1.29099444873581</v>
      </c>
      <c r="O791" s="7">
        <v>-0.677861531550827</v>
      </c>
      <c r="P791" s="7">
        <v>-2.33512958712771</v>
      </c>
      <c r="Q791" s="7">
        <v>-1.20894104965398</v>
      </c>
      <c r="R791" s="7">
        <v>-2.47970485546421</v>
      </c>
    </row>
    <row r="792" spans="2:18">
      <c r="B792" s="6" t="s">
        <v>105</v>
      </c>
      <c r="C792" s="7">
        <v>0.965114295602728</v>
      </c>
      <c r="D792" s="7">
        <v>0.763825391695543</v>
      </c>
      <c r="E792" s="7">
        <v>0.921502839311926</v>
      </c>
      <c r="F792" s="7">
        <v>0.865031819393562</v>
      </c>
      <c r="G792" s="7">
        <v>0.913219649655464</v>
      </c>
      <c r="H792" s="7">
        <v>0.723091685966691</v>
      </c>
      <c r="I792" s="7">
        <v>0.913219649655463</v>
      </c>
      <c r="J792" s="7">
        <v>0.913219649655464</v>
      </c>
      <c r="K792" s="7">
        <v>0.707106781186548</v>
      </c>
      <c r="L792" s="7">
        <v>-0.857802965173814</v>
      </c>
      <c r="M792" s="7">
        <v>1.02105494048526</v>
      </c>
      <c r="N792" s="7">
        <v>0.774596669241483</v>
      </c>
      <c r="O792" s="7">
        <v>0.768243069090937</v>
      </c>
      <c r="P792" s="7">
        <v>0.961523947640822</v>
      </c>
      <c r="Q792" s="7">
        <v>0.827170191868511</v>
      </c>
      <c r="R792" s="7">
        <v>1.02105494048526</v>
      </c>
    </row>
    <row r="793" spans="2:18">
      <c r="B793" s="6" t="s">
        <v>106</v>
      </c>
      <c r="C793" s="7">
        <v>0.965114295602728</v>
      </c>
      <c r="D793" s="7">
        <v>0.763825391695543</v>
      </c>
      <c r="E793" s="7">
        <v>0.921502839311926</v>
      </c>
      <c r="F793" s="7">
        <v>-1.0662020099502</v>
      </c>
      <c r="G793" s="7">
        <v>-0.875945378240954</v>
      </c>
      <c r="H793" s="7">
        <v>0.723091685966691</v>
      </c>
      <c r="I793" s="7">
        <v>-0.875945378240954</v>
      </c>
      <c r="J793" s="7">
        <v>0.913219649655464</v>
      </c>
      <c r="K793" s="7">
        <v>0.707106781186548</v>
      </c>
      <c r="L793" s="7">
        <v>0.822790599248351</v>
      </c>
      <c r="M793" s="7">
        <v>1.02105494048526</v>
      </c>
      <c r="N793" s="7">
        <v>0.774596669241483</v>
      </c>
      <c r="O793" s="7">
        <v>0.768243069090937</v>
      </c>
      <c r="P793" s="7">
        <v>0.961523947640822</v>
      </c>
      <c r="Q793" s="7">
        <v>0.827170191868511</v>
      </c>
      <c r="R793" s="7">
        <v>1.02105494048526</v>
      </c>
    </row>
    <row r="794" spans="2:18">
      <c r="B794" s="6" t="s">
        <v>107</v>
      </c>
      <c r="C794" s="7">
        <v>0.965114295602728</v>
      </c>
      <c r="D794" s="7">
        <v>0.763825391695543</v>
      </c>
      <c r="E794" s="7">
        <v>0.921502839311926</v>
      </c>
      <c r="F794" s="7">
        <v>0.865031819393562</v>
      </c>
      <c r="G794" s="7">
        <v>0.913219649655464</v>
      </c>
      <c r="H794" s="7">
        <v>0.723091685966691</v>
      </c>
      <c r="I794" s="7">
        <v>-0.875945378240954</v>
      </c>
      <c r="J794" s="7">
        <v>0.913219649655464</v>
      </c>
      <c r="K794" s="7">
        <v>0.707106781186548</v>
      </c>
      <c r="L794" s="7">
        <v>-0.857802965173814</v>
      </c>
      <c r="M794" s="7">
        <v>-0.97937922862872</v>
      </c>
      <c r="N794" s="7">
        <v>0.774596669241483</v>
      </c>
      <c r="O794" s="7">
        <v>0.768243069090937</v>
      </c>
      <c r="P794" s="7">
        <v>0.961523947640822</v>
      </c>
      <c r="Q794" s="7">
        <v>0.827170191868511</v>
      </c>
      <c r="R794" s="7">
        <v>-0.729324957489473</v>
      </c>
    </row>
    <row r="795" spans="2:18">
      <c r="B795" s="6" t="s">
        <v>108</v>
      </c>
      <c r="C795" s="7">
        <v>-0.88790515195451</v>
      </c>
      <c r="D795" s="7">
        <v>-1.11636018786272</v>
      </c>
      <c r="E795" s="7">
        <v>0.921502839311926</v>
      </c>
      <c r="F795" s="7">
        <v>0.865031819393562</v>
      </c>
      <c r="G795" s="7">
        <v>0.913219649655464</v>
      </c>
      <c r="H795" s="7">
        <v>0.723091685966691</v>
      </c>
      <c r="I795" s="7">
        <v>0.913219649655463</v>
      </c>
      <c r="J795" s="7">
        <v>0.913219649655464</v>
      </c>
      <c r="K795" s="7">
        <v>0.707106781186548</v>
      </c>
      <c r="L795" s="7">
        <v>0.822790599248351</v>
      </c>
      <c r="M795" s="7">
        <v>1.02105494048526</v>
      </c>
      <c r="N795" s="7">
        <v>0.774596669241483</v>
      </c>
      <c r="O795" s="7">
        <v>0.768243069090937</v>
      </c>
      <c r="P795" s="7">
        <v>0.961523947640822</v>
      </c>
      <c r="Q795" s="7">
        <v>0.827170191868511</v>
      </c>
      <c r="R795" s="7">
        <v>1.02105494048526</v>
      </c>
    </row>
    <row r="796" spans="2:18">
      <c r="B796" s="6" t="s">
        <v>109</v>
      </c>
      <c r="C796" s="7">
        <v>-0.88790515195451</v>
      </c>
      <c r="D796" s="7">
        <v>0.763825391695543</v>
      </c>
      <c r="E796" s="7">
        <v>-0.813090740569346</v>
      </c>
      <c r="F796" s="7">
        <v>-1.0662020099502</v>
      </c>
      <c r="G796" s="7">
        <v>-0.875945378240954</v>
      </c>
      <c r="H796" s="7">
        <v>-0.97000104215044</v>
      </c>
      <c r="I796" s="7">
        <v>-0.875945378240954</v>
      </c>
      <c r="J796" s="7">
        <v>-0.875945378240954</v>
      </c>
      <c r="K796" s="7">
        <v>-2.68700576850888</v>
      </c>
      <c r="L796" s="7">
        <v>0.822790599248351</v>
      </c>
      <c r="M796" s="7">
        <v>-0.97937922862872</v>
      </c>
      <c r="N796" s="7">
        <v>-1.29099444873581</v>
      </c>
      <c r="O796" s="7">
        <v>-0.677861531550827</v>
      </c>
      <c r="P796" s="7">
        <v>-0.686802819743445</v>
      </c>
      <c r="Q796" s="7">
        <v>-1.20894104965398</v>
      </c>
      <c r="R796" s="7">
        <v>-0.729324957489473</v>
      </c>
    </row>
    <row r="797" spans="2:18">
      <c r="B797" s="6" t="s">
        <v>110</v>
      </c>
      <c r="C797" s="7">
        <v>0.965114295602728</v>
      </c>
      <c r="D797" s="7">
        <v>0.763825391695543</v>
      </c>
      <c r="E797" s="7">
        <v>0.921502839311926</v>
      </c>
      <c r="F797" s="7">
        <v>0.865031819393562</v>
      </c>
      <c r="G797" s="7">
        <v>0.913219649655464</v>
      </c>
      <c r="H797" s="7">
        <v>0.723091685966691</v>
      </c>
      <c r="I797" s="7">
        <v>0.913219649655463</v>
      </c>
      <c r="J797" s="7">
        <v>0.913219649655464</v>
      </c>
      <c r="K797" s="7">
        <v>0.707106781186548</v>
      </c>
      <c r="L797" s="7">
        <v>0.822790599248351</v>
      </c>
      <c r="M797" s="7">
        <v>1.02105494048526</v>
      </c>
      <c r="N797" s="7">
        <v>0.774596669241483</v>
      </c>
      <c r="O797" s="7">
        <v>0.768243069090937</v>
      </c>
      <c r="P797" s="7">
        <v>0.961523947640822</v>
      </c>
      <c r="Q797" s="7">
        <v>0.827170191868511</v>
      </c>
      <c r="R797" s="7">
        <v>1.02105494048526</v>
      </c>
    </row>
    <row r="798" spans="2:18">
      <c r="B798" s="6" t="s">
        <v>111</v>
      </c>
      <c r="C798" s="7">
        <v>-0.88790515195451</v>
      </c>
      <c r="D798" s="7">
        <v>0.763825391695543</v>
      </c>
      <c r="E798" s="7">
        <v>-2.54768432045062</v>
      </c>
      <c r="F798" s="7">
        <v>0.865031819393562</v>
      </c>
      <c r="G798" s="7">
        <v>0.913219649655464</v>
      </c>
      <c r="H798" s="7">
        <v>0.723091685966691</v>
      </c>
      <c r="I798" s="7">
        <v>-0.875945378240954</v>
      </c>
      <c r="J798" s="7">
        <v>0.913219649655464</v>
      </c>
      <c r="K798" s="7">
        <v>0.707106781186548</v>
      </c>
      <c r="L798" s="7">
        <v>0.822790599248351</v>
      </c>
      <c r="M798" s="7">
        <v>1.02105494048526</v>
      </c>
      <c r="N798" s="7">
        <v>0.774596669241483</v>
      </c>
      <c r="O798" s="7">
        <v>-0.677861531550827</v>
      </c>
      <c r="P798" s="7">
        <v>-0.686802819743445</v>
      </c>
      <c r="Q798" s="7">
        <v>0.827170191868511</v>
      </c>
      <c r="R798" s="7">
        <v>-0.729324957489473</v>
      </c>
    </row>
    <row r="799" spans="2:18">
      <c r="B799" s="6" t="s">
        <v>112</v>
      </c>
      <c r="C799" s="7">
        <v>-0.88790515195451</v>
      </c>
      <c r="D799" s="7">
        <v>0.763825391695543</v>
      </c>
      <c r="E799" s="7">
        <v>0.921502839311926</v>
      </c>
      <c r="F799" s="7">
        <v>-1.0662020099502</v>
      </c>
      <c r="G799" s="7">
        <v>-0.875945378240954</v>
      </c>
      <c r="H799" s="7">
        <v>0.723091685966691</v>
      </c>
      <c r="I799" s="7">
        <v>-0.875945378240954</v>
      </c>
      <c r="J799" s="7">
        <v>0.913219649655464</v>
      </c>
      <c r="K799" s="7">
        <v>0.707106781186548</v>
      </c>
      <c r="L799" s="7">
        <v>0.822790599248351</v>
      </c>
      <c r="M799" s="7">
        <v>-0.97937922862872</v>
      </c>
      <c r="N799" s="7">
        <v>0.774596669241483</v>
      </c>
      <c r="O799" s="7">
        <v>0.768243069090937</v>
      </c>
      <c r="P799" s="7">
        <v>-0.686802819743445</v>
      </c>
      <c r="Q799" s="7">
        <v>0.827170191868511</v>
      </c>
      <c r="R799" s="7">
        <v>1.02105494048526</v>
      </c>
    </row>
    <row r="800" spans="2:18">
      <c r="B800" s="6" t="s">
        <v>113</v>
      </c>
      <c r="C800" s="7">
        <v>0.965114295602728</v>
      </c>
      <c r="D800" s="7">
        <v>0.763825391695543</v>
      </c>
      <c r="E800" s="7">
        <v>0.921502839311926</v>
      </c>
      <c r="F800" s="7">
        <v>0.865031819393562</v>
      </c>
      <c r="G800" s="7">
        <v>0.913219649655464</v>
      </c>
      <c r="H800" s="7">
        <v>-0.97000104215044</v>
      </c>
      <c r="I800" s="7">
        <v>-0.875945378240954</v>
      </c>
      <c r="J800" s="7">
        <v>0.913219649655464</v>
      </c>
      <c r="K800" s="7">
        <v>0.707106781186548</v>
      </c>
      <c r="L800" s="7">
        <v>0.822790599248351</v>
      </c>
      <c r="M800" s="7">
        <v>1.02105494048526</v>
      </c>
      <c r="N800" s="7">
        <v>0.774596669241483</v>
      </c>
      <c r="O800" s="7">
        <v>0.768243069090937</v>
      </c>
      <c r="P800" s="7">
        <v>0.961523947640822</v>
      </c>
      <c r="Q800" s="7">
        <v>0.827170191868511</v>
      </c>
      <c r="R800" s="7">
        <v>-0.729324957489473</v>
      </c>
    </row>
    <row r="801" spans="2:18">
      <c r="B801" s="6" t="s">
        <v>114</v>
      </c>
      <c r="C801" s="7">
        <v>0.965114295602728</v>
      </c>
      <c r="D801" s="7">
        <v>0.763825391695543</v>
      </c>
      <c r="E801" s="7">
        <v>0.921502839311926</v>
      </c>
      <c r="F801" s="7">
        <v>-1.0662020099502</v>
      </c>
      <c r="G801" s="7">
        <v>-0.875945378240954</v>
      </c>
      <c r="H801" s="7">
        <v>0.723091685966691</v>
      </c>
      <c r="I801" s="7">
        <v>0.913219649655463</v>
      </c>
      <c r="J801" s="7">
        <v>0.913219649655464</v>
      </c>
      <c r="K801" s="7">
        <v>0.707106781186548</v>
      </c>
      <c r="L801" s="7">
        <v>-0.857802965173814</v>
      </c>
      <c r="M801" s="7">
        <v>-0.97937922862872</v>
      </c>
      <c r="N801" s="7">
        <v>0.774596669241483</v>
      </c>
      <c r="O801" s="7">
        <v>0.768243069090937</v>
      </c>
      <c r="P801" s="7">
        <v>0.961523947640822</v>
      </c>
      <c r="Q801" s="7">
        <v>0.827170191868511</v>
      </c>
      <c r="R801" s="7">
        <v>-0.729324957489473</v>
      </c>
    </row>
    <row r="802" spans="2:18">
      <c r="B802" s="6" t="s">
        <v>115</v>
      </c>
      <c r="C802" s="7">
        <v>0.965114295602728</v>
      </c>
      <c r="D802" s="7">
        <v>0.763825391695543</v>
      </c>
      <c r="E802" s="7">
        <v>-2.54768432045062</v>
      </c>
      <c r="F802" s="7">
        <v>0.865031819393562</v>
      </c>
      <c r="G802" s="7">
        <v>-0.875945378240954</v>
      </c>
      <c r="H802" s="7">
        <v>-0.97000104215044</v>
      </c>
      <c r="I802" s="7">
        <v>0.913219649655463</v>
      </c>
      <c r="J802" s="7">
        <v>0.913219649655464</v>
      </c>
      <c r="K802" s="7">
        <v>-0.989949493661166</v>
      </c>
      <c r="L802" s="7">
        <v>0.822790599248351</v>
      </c>
      <c r="M802" s="7">
        <v>-0.97937922862872</v>
      </c>
      <c r="N802" s="7">
        <v>0.774596669241483</v>
      </c>
      <c r="O802" s="7">
        <v>-0.677861531550827</v>
      </c>
      <c r="P802" s="7">
        <v>0.961523947640822</v>
      </c>
      <c r="Q802" s="7">
        <v>0.827170191868511</v>
      </c>
      <c r="R802" s="7">
        <v>-0.729324957489473</v>
      </c>
    </row>
    <row r="803" spans="2:18">
      <c r="B803" s="6" t="s">
        <v>116</v>
      </c>
      <c r="C803" s="7">
        <v>-0.88790515195451</v>
      </c>
      <c r="D803" s="7">
        <v>0.763825391695543</v>
      </c>
      <c r="E803" s="7">
        <v>0.921502839311926</v>
      </c>
      <c r="F803" s="7">
        <v>0.865031819393562</v>
      </c>
      <c r="G803" s="7">
        <v>0.913219649655464</v>
      </c>
      <c r="H803" s="7">
        <v>-0.97000104215044</v>
      </c>
      <c r="I803" s="7">
        <v>0.913219649655463</v>
      </c>
      <c r="J803" s="7">
        <v>0.913219649655464</v>
      </c>
      <c r="K803" s="7">
        <v>0.707106781186548</v>
      </c>
      <c r="L803" s="7">
        <v>0.822790599248351</v>
      </c>
      <c r="M803" s="7">
        <v>1.02105494048526</v>
      </c>
      <c r="N803" s="7">
        <v>0.774596669241483</v>
      </c>
      <c r="O803" s="7">
        <v>-0.677861531550827</v>
      </c>
      <c r="P803" s="7">
        <v>-0.686802819743445</v>
      </c>
      <c r="Q803" s="7">
        <v>0.827170191868511</v>
      </c>
      <c r="R803" s="7">
        <v>1.02105494048526</v>
      </c>
    </row>
    <row r="804" spans="2:18">
      <c r="B804" s="6" t="s">
        <v>117</v>
      </c>
      <c r="C804" s="7">
        <v>0.965114295602728</v>
      </c>
      <c r="D804" s="7">
        <v>0.763825391695543</v>
      </c>
      <c r="E804" s="7">
        <v>0.921502839311926</v>
      </c>
      <c r="F804" s="7">
        <v>0.865031819393562</v>
      </c>
      <c r="G804" s="7">
        <v>0.913219649655464</v>
      </c>
      <c r="H804" s="7">
        <v>-0.97000104215044</v>
      </c>
      <c r="I804" s="7">
        <v>0.913219649655463</v>
      </c>
      <c r="J804" s="7">
        <v>0.913219649655464</v>
      </c>
      <c r="K804" s="7">
        <v>0.707106781186548</v>
      </c>
      <c r="L804" s="7">
        <v>0.822790599248351</v>
      </c>
      <c r="M804" s="7">
        <v>1.02105494048526</v>
      </c>
      <c r="N804" s="7">
        <v>0.774596669241483</v>
      </c>
      <c r="O804" s="7">
        <v>-0.677861531550827</v>
      </c>
      <c r="P804" s="7">
        <v>-0.686802819743445</v>
      </c>
      <c r="Q804" s="7">
        <v>0.827170191868511</v>
      </c>
      <c r="R804" s="7">
        <v>1.02105494048526</v>
      </c>
    </row>
    <row r="805" spans="2:18">
      <c r="B805" s="6" t="s">
        <v>118</v>
      </c>
      <c r="C805" s="7">
        <v>0.965114295602728</v>
      </c>
      <c r="D805" s="7">
        <v>0.763825391695543</v>
      </c>
      <c r="E805" s="7">
        <v>0.921502839311926</v>
      </c>
      <c r="F805" s="7">
        <v>0.865031819393562</v>
      </c>
      <c r="G805" s="7">
        <v>0.913219649655464</v>
      </c>
      <c r="H805" s="7">
        <v>0.723091685966691</v>
      </c>
      <c r="I805" s="7">
        <v>0.913219649655463</v>
      </c>
      <c r="J805" s="7">
        <v>0.913219649655464</v>
      </c>
      <c r="K805" s="7">
        <v>0.707106781186548</v>
      </c>
      <c r="L805" s="7">
        <v>-0.857802965173814</v>
      </c>
      <c r="M805" s="7">
        <v>1.02105494048526</v>
      </c>
      <c r="N805" s="7">
        <v>0.774596669241483</v>
      </c>
      <c r="O805" s="7">
        <v>0.768243069090937</v>
      </c>
      <c r="P805" s="7">
        <v>0.961523947640822</v>
      </c>
      <c r="Q805" s="7">
        <v>0.827170191868511</v>
      </c>
      <c r="R805" s="7">
        <v>-0.729324957489473</v>
      </c>
    </row>
    <row r="806" spans="2:18">
      <c r="B806" s="6" t="s">
        <v>119</v>
      </c>
      <c r="C806" s="7">
        <v>-0.88790515195451</v>
      </c>
      <c r="D806" s="7">
        <v>0.763825391695543</v>
      </c>
      <c r="E806" s="7">
        <v>-0.813090740569346</v>
      </c>
      <c r="F806" s="7">
        <v>0.865031819393562</v>
      </c>
      <c r="G806" s="7">
        <v>0.913219649655464</v>
      </c>
      <c r="H806" s="7">
        <v>0.723091685966691</v>
      </c>
      <c r="I806" s="7">
        <v>0.913219649655463</v>
      </c>
      <c r="J806" s="7">
        <v>0.913219649655464</v>
      </c>
      <c r="K806" s="7">
        <v>0.707106781186548</v>
      </c>
      <c r="L806" s="7">
        <v>0.822790599248351</v>
      </c>
      <c r="M806" s="7">
        <v>1.02105494048526</v>
      </c>
      <c r="N806" s="7">
        <v>0.774596669241483</v>
      </c>
      <c r="O806" s="7">
        <v>0.768243069090937</v>
      </c>
      <c r="P806" s="7">
        <v>-0.686802819743445</v>
      </c>
      <c r="Q806" s="7">
        <v>0.827170191868511</v>
      </c>
      <c r="R806" s="7">
        <v>-0.729324957489473</v>
      </c>
    </row>
    <row r="807" spans="2:18">
      <c r="B807" s="6" t="s">
        <v>120</v>
      </c>
      <c r="C807" s="7">
        <v>0.965114295602728</v>
      </c>
      <c r="D807" s="7">
        <v>0.763825391695543</v>
      </c>
      <c r="E807" s="7">
        <v>0.921502839311926</v>
      </c>
      <c r="F807" s="7">
        <v>0.865031819393562</v>
      </c>
      <c r="G807" s="7">
        <v>0.913219649655464</v>
      </c>
      <c r="H807" s="7">
        <v>0.723091685966691</v>
      </c>
      <c r="I807" s="7">
        <v>0.913219649655463</v>
      </c>
      <c r="J807" s="7">
        <v>0.913219649655464</v>
      </c>
      <c r="K807" s="7">
        <v>0.707106781186548</v>
      </c>
      <c r="L807" s="7">
        <v>0.822790599248351</v>
      </c>
      <c r="M807" s="7">
        <v>1.02105494048526</v>
      </c>
      <c r="N807" s="7">
        <v>0.774596669241483</v>
      </c>
      <c r="O807" s="7">
        <v>-0.677861531550827</v>
      </c>
      <c r="P807" s="7">
        <v>-0.686802819743445</v>
      </c>
      <c r="Q807" s="7">
        <v>0.827170191868511</v>
      </c>
      <c r="R807" s="7">
        <v>1.02105494048526</v>
      </c>
    </row>
    <row r="808" spans="2:18">
      <c r="B808" s="6" t="s">
        <v>121</v>
      </c>
      <c r="C808" s="7">
        <v>0.965114295602728</v>
      </c>
      <c r="D808" s="7">
        <v>0.763825391695543</v>
      </c>
      <c r="E808" s="7">
        <v>0.921502839311926</v>
      </c>
      <c r="F808" s="7">
        <v>0.865031819393562</v>
      </c>
      <c r="G808" s="7">
        <v>0.913219649655464</v>
      </c>
      <c r="H808" s="7">
        <v>0.723091685966691</v>
      </c>
      <c r="I808" s="7">
        <v>-0.875945378240954</v>
      </c>
      <c r="J808" s="7">
        <v>0.913219649655464</v>
      </c>
      <c r="K808" s="7">
        <v>0.707106781186548</v>
      </c>
      <c r="L808" s="7">
        <v>-0.857802965173814</v>
      </c>
      <c r="M808" s="7">
        <v>1.02105494048526</v>
      </c>
      <c r="N808" s="7">
        <v>0.774596669241483</v>
      </c>
      <c r="O808" s="7">
        <v>0.768243069090937</v>
      </c>
      <c r="P808" s="7">
        <v>-0.686802819743445</v>
      </c>
      <c r="Q808" s="7">
        <v>0.827170191868511</v>
      </c>
      <c r="R808" s="7">
        <v>-0.729324957489473</v>
      </c>
    </row>
    <row r="809" spans="2:18">
      <c r="B809" s="6" t="s">
        <v>122</v>
      </c>
      <c r="C809" s="7">
        <v>0.965114295602728</v>
      </c>
      <c r="D809" s="7">
        <v>0.763825391695543</v>
      </c>
      <c r="E809" s="7">
        <v>-0.813090740569346</v>
      </c>
      <c r="F809" s="7">
        <v>-1.0662020099502</v>
      </c>
      <c r="G809" s="7">
        <v>0.913219649655464</v>
      </c>
      <c r="H809" s="7">
        <v>0.723091685966691</v>
      </c>
      <c r="I809" s="7">
        <v>-0.875945378240954</v>
      </c>
      <c r="J809" s="7">
        <v>0.913219649655464</v>
      </c>
      <c r="K809" s="7">
        <v>0.707106781186548</v>
      </c>
      <c r="L809" s="7">
        <v>0.822790599248351</v>
      </c>
      <c r="M809" s="7">
        <v>1.02105494048526</v>
      </c>
      <c r="N809" s="7">
        <v>0.774596669241483</v>
      </c>
      <c r="O809" s="7">
        <v>0.768243069090937</v>
      </c>
      <c r="P809" s="7">
        <v>0.961523947640822</v>
      </c>
      <c r="Q809" s="7">
        <v>0.827170191868511</v>
      </c>
      <c r="R809" s="7">
        <v>-0.729324957489473</v>
      </c>
    </row>
    <row r="810" spans="2:18">
      <c r="B810" s="6" t="s">
        <v>123</v>
      </c>
      <c r="C810" s="7">
        <v>-0.88790515195451</v>
      </c>
      <c r="D810" s="7">
        <v>-1.11636018786272</v>
      </c>
      <c r="E810" s="7">
        <v>-0.813090740569346</v>
      </c>
      <c r="F810" s="7">
        <v>0.865031819393562</v>
      </c>
      <c r="G810" s="7">
        <v>-0.875945378240954</v>
      </c>
      <c r="H810" s="7">
        <v>-0.97000104215044</v>
      </c>
      <c r="I810" s="7">
        <v>0.913219649655463</v>
      </c>
      <c r="J810" s="7">
        <v>-0.875945378240954</v>
      </c>
      <c r="K810" s="7">
        <v>0.707106781186548</v>
      </c>
      <c r="L810" s="7">
        <v>-0.857802965173814</v>
      </c>
      <c r="M810" s="7">
        <v>-0.97937922862872</v>
      </c>
      <c r="N810" s="7">
        <v>-1.29099444873581</v>
      </c>
      <c r="O810" s="7">
        <v>-0.677861531550827</v>
      </c>
      <c r="P810" s="7">
        <v>-0.686802819743445</v>
      </c>
      <c r="Q810" s="7">
        <v>-1.20894104965398</v>
      </c>
      <c r="R810" s="7">
        <v>-0.729324957489473</v>
      </c>
    </row>
    <row r="811" spans="2:18">
      <c r="B811" s="6" t="s">
        <v>124</v>
      </c>
      <c r="C811" s="7">
        <v>0.965114295602728</v>
      </c>
      <c r="D811" s="7">
        <v>0.763825391695543</v>
      </c>
      <c r="E811" s="7">
        <v>0.921502839311926</v>
      </c>
      <c r="F811" s="7">
        <v>0.865031819393562</v>
      </c>
      <c r="G811" s="7">
        <v>-0.875945378240954</v>
      </c>
      <c r="H811" s="7">
        <v>0.723091685966691</v>
      </c>
      <c r="I811" s="7">
        <v>0.913219649655463</v>
      </c>
      <c r="J811" s="7">
        <v>0.913219649655464</v>
      </c>
      <c r="K811" s="7">
        <v>0.707106781186548</v>
      </c>
      <c r="L811" s="7">
        <v>0.822790599248351</v>
      </c>
      <c r="M811" s="7">
        <v>1.02105494048526</v>
      </c>
      <c r="N811" s="7">
        <v>0.774596669241483</v>
      </c>
      <c r="O811" s="7">
        <v>0.768243069090937</v>
      </c>
      <c r="P811" s="7">
        <v>-0.686802819743445</v>
      </c>
      <c r="Q811" s="7">
        <v>0.827170191868511</v>
      </c>
      <c r="R811" s="7">
        <v>1.02105494048526</v>
      </c>
    </row>
    <row r="812" spans="2:18">
      <c r="B812" s="6" t="s">
        <v>125</v>
      </c>
      <c r="C812" s="7">
        <v>0.965114295602728</v>
      </c>
      <c r="D812" s="7">
        <v>0.763825391695543</v>
      </c>
      <c r="E812" s="7">
        <v>0.921502839311926</v>
      </c>
      <c r="F812" s="7">
        <v>0.865031819393562</v>
      </c>
      <c r="G812" s="7">
        <v>0.913219649655464</v>
      </c>
      <c r="H812" s="7">
        <v>2.41618441408382</v>
      </c>
      <c r="I812" s="7">
        <v>0.913219649655463</v>
      </c>
      <c r="J812" s="7">
        <v>0.913219649655464</v>
      </c>
      <c r="K812" s="7">
        <v>0.707106781186548</v>
      </c>
      <c r="L812" s="7">
        <v>0.822790599248351</v>
      </c>
      <c r="M812" s="7">
        <v>-0.97937922862872</v>
      </c>
      <c r="N812" s="7">
        <v>0.774596669241483</v>
      </c>
      <c r="O812" s="7">
        <v>0.768243069090937</v>
      </c>
      <c r="P812" s="7">
        <v>0.961523947640822</v>
      </c>
      <c r="Q812" s="7">
        <v>0.827170191868511</v>
      </c>
      <c r="R812" s="7">
        <v>1.02105494048526</v>
      </c>
    </row>
    <row r="813" spans="2:18">
      <c r="B813" s="6" t="s">
        <v>126</v>
      </c>
      <c r="C813" s="7">
        <v>0.965114295602728</v>
      </c>
      <c r="D813" s="7">
        <v>0.763825391695543</v>
      </c>
      <c r="E813" s="7">
        <v>0.921502839311926</v>
      </c>
      <c r="F813" s="7">
        <v>-1.0662020099502</v>
      </c>
      <c r="G813" s="7">
        <v>0.913219649655464</v>
      </c>
      <c r="H813" s="7">
        <v>0.723091685966691</v>
      </c>
      <c r="I813" s="7">
        <v>0.913219649655463</v>
      </c>
      <c r="J813" s="7">
        <v>0.913219649655464</v>
      </c>
      <c r="K813" s="7">
        <v>0.707106781186548</v>
      </c>
      <c r="L813" s="7">
        <v>0.822790599248351</v>
      </c>
      <c r="M813" s="7">
        <v>1.02105494048526</v>
      </c>
      <c r="N813" s="7">
        <v>0.774596669241483</v>
      </c>
      <c r="O813" s="7">
        <v>0.768243069090937</v>
      </c>
      <c r="P813" s="7">
        <v>0.961523947640822</v>
      </c>
      <c r="Q813" s="7">
        <v>0.827170191868511</v>
      </c>
      <c r="R813" s="7">
        <v>1.02105494048526</v>
      </c>
    </row>
    <row r="814" spans="2:18">
      <c r="B814" s="6" t="s">
        <v>127</v>
      </c>
      <c r="C814" s="7">
        <v>-0.88790515195451</v>
      </c>
      <c r="D814" s="7">
        <v>0.763825391695543</v>
      </c>
      <c r="E814" s="7">
        <v>-2.54768432045062</v>
      </c>
      <c r="F814" s="7">
        <v>0.865031819393562</v>
      </c>
      <c r="G814" s="7">
        <v>0.913219649655464</v>
      </c>
      <c r="H814" s="7">
        <v>0.723091685966691</v>
      </c>
      <c r="I814" s="7">
        <v>0.913219649655463</v>
      </c>
      <c r="J814" s="7">
        <v>-2.66511040613737</v>
      </c>
      <c r="K814" s="7">
        <v>0.707106781186548</v>
      </c>
      <c r="L814" s="7">
        <v>0.822790599248351</v>
      </c>
      <c r="M814" s="7">
        <v>-0.97937922862872</v>
      </c>
      <c r="N814" s="7">
        <v>0.774596669241483</v>
      </c>
      <c r="O814" s="7">
        <v>0.768243069090937</v>
      </c>
      <c r="P814" s="7">
        <v>0.961523947640822</v>
      </c>
      <c r="Q814" s="7">
        <v>0.827170191868511</v>
      </c>
      <c r="R814" s="7">
        <v>1.02105494048526</v>
      </c>
    </row>
    <row r="815" spans="2:18">
      <c r="B815" s="6" t="s">
        <v>128</v>
      </c>
      <c r="C815" s="7">
        <v>0.965114295602728</v>
      </c>
      <c r="D815" s="7">
        <v>0.763825391695543</v>
      </c>
      <c r="E815" s="7">
        <v>0.921502839311926</v>
      </c>
      <c r="F815" s="7">
        <v>0.865031819393562</v>
      </c>
      <c r="G815" s="7">
        <v>0.913219649655464</v>
      </c>
      <c r="H815" s="7">
        <v>0.723091685966691</v>
      </c>
      <c r="I815" s="7">
        <v>0.913219649655463</v>
      </c>
      <c r="J815" s="7">
        <v>-0.875945378240954</v>
      </c>
      <c r="K815" s="7">
        <v>0.707106781186548</v>
      </c>
      <c r="L815" s="7">
        <v>0.822790599248351</v>
      </c>
      <c r="M815" s="7">
        <v>1.02105494048526</v>
      </c>
      <c r="N815" s="7">
        <v>0.774596669241483</v>
      </c>
      <c r="O815" s="7">
        <v>0.768243069090937</v>
      </c>
      <c r="P815" s="7">
        <v>0.961523947640822</v>
      </c>
      <c r="Q815" s="7">
        <v>0.827170191868511</v>
      </c>
      <c r="R815" s="7">
        <v>1.02105494048526</v>
      </c>
    </row>
    <row r="816" spans="2:18">
      <c r="B816" s="6" t="s">
        <v>129</v>
      </c>
      <c r="C816" s="7">
        <v>0.965114295602728</v>
      </c>
      <c r="D816" s="7">
        <v>0.763825391695543</v>
      </c>
      <c r="E816" s="7">
        <v>0.921502839311926</v>
      </c>
      <c r="F816" s="7">
        <v>0.865031819393562</v>
      </c>
      <c r="G816" s="7">
        <v>0.913219649655464</v>
      </c>
      <c r="H816" s="7">
        <v>0.723091685966691</v>
      </c>
      <c r="I816" s="7">
        <v>0.913219649655463</v>
      </c>
      <c r="J816" s="7">
        <v>0.913219649655464</v>
      </c>
      <c r="K816" s="7">
        <v>0.707106781186548</v>
      </c>
      <c r="L816" s="7">
        <v>0.822790599248351</v>
      </c>
      <c r="M816" s="7">
        <v>-0.97937922862872</v>
      </c>
      <c r="N816" s="7">
        <v>0.774596669241483</v>
      </c>
      <c r="O816" s="7">
        <v>0.768243069090937</v>
      </c>
      <c r="P816" s="7">
        <v>0.961523947640822</v>
      </c>
      <c r="Q816" s="7">
        <v>0.827170191868511</v>
      </c>
      <c r="R816" s="7">
        <v>1.02105494048526</v>
      </c>
    </row>
    <row r="817" spans="2:18">
      <c r="B817" s="6" t="s">
        <v>130</v>
      </c>
      <c r="C817" s="7">
        <v>-0.88790515195451</v>
      </c>
      <c r="D817" s="7">
        <v>-1.11636018786272</v>
      </c>
      <c r="E817" s="7">
        <v>-0.813090740569346</v>
      </c>
      <c r="F817" s="7">
        <v>-1.0662020099502</v>
      </c>
      <c r="G817" s="7">
        <v>-0.875945378240954</v>
      </c>
      <c r="H817" s="7">
        <v>-0.97000104215044</v>
      </c>
      <c r="I817" s="7">
        <v>-0.875945378240954</v>
      </c>
      <c r="J817" s="7">
        <v>-0.875945378240954</v>
      </c>
      <c r="K817" s="7">
        <v>0.707106781186548</v>
      </c>
      <c r="L817" s="7">
        <v>-0.857802965173814</v>
      </c>
      <c r="M817" s="7">
        <v>1.02105494048526</v>
      </c>
      <c r="N817" s="7">
        <v>-1.29099444873581</v>
      </c>
      <c r="O817" s="7">
        <v>0.768243069090937</v>
      </c>
      <c r="P817" s="7">
        <v>-0.686802819743445</v>
      </c>
      <c r="Q817" s="7">
        <v>-1.20894104965398</v>
      </c>
      <c r="R817" s="7">
        <v>-0.729324957489473</v>
      </c>
    </row>
    <row r="818" spans="2:18">
      <c r="B818" s="6" t="s">
        <v>131</v>
      </c>
      <c r="C818" s="7">
        <v>-0.88790515195451</v>
      </c>
      <c r="D818" s="7">
        <v>0.763825391695543</v>
      </c>
      <c r="E818" s="7">
        <v>0.921502839311926</v>
      </c>
      <c r="F818" s="7">
        <v>0.865031819393562</v>
      </c>
      <c r="G818" s="7">
        <v>0.913219649655464</v>
      </c>
      <c r="H818" s="7">
        <v>0.723091685966691</v>
      </c>
      <c r="I818" s="7">
        <v>0.913219649655463</v>
      </c>
      <c r="J818" s="7">
        <v>0.913219649655464</v>
      </c>
      <c r="K818" s="7">
        <v>0.707106781186548</v>
      </c>
      <c r="L818" s="7">
        <v>0.822790599248351</v>
      </c>
      <c r="M818" s="7">
        <v>1.02105494048526</v>
      </c>
      <c r="N818" s="7">
        <v>0.774596669241483</v>
      </c>
      <c r="O818" s="7">
        <v>0.768243069090937</v>
      </c>
      <c r="P818" s="7">
        <v>-0.686802819743445</v>
      </c>
      <c r="Q818" s="7">
        <v>0.827170191868511</v>
      </c>
      <c r="R818" s="7">
        <v>1.02105494048526</v>
      </c>
    </row>
    <row r="819" spans="2:18">
      <c r="B819" s="6" t="s">
        <v>132</v>
      </c>
      <c r="C819" s="7">
        <v>0.965114295602728</v>
      </c>
      <c r="D819" s="7">
        <v>0.763825391695543</v>
      </c>
      <c r="E819" s="7">
        <v>0.921502839311926</v>
      </c>
      <c r="F819" s="7">
        <v>0.865031819393562</v>
      </c>
      <c r="G819" s="7">
        <v>0.913219649655464</v>
      </c>
      <c r="H819" s="7">
        <v>0.723091685966691</v>
      </c>
      <c r="I819" s="7">
        <v>0.913219649655463</v>
      </c>
      <c r="J819" s="7">
        <v>0.913219649655464</v>
      </c>
      <c r="K819" s="7">
        <v>0.707106781186548</v>
      </c>
      <c r="L819" s="7">
        <v>0.822790599248351</v>
      </c>
      <c r="M819" s="7">
        <v>-0.97937922862872</v>
      </c>
      <c r="N819" s="7">
        <v>0.774596669241483</v>
      </c>
      <c r="O819" s="7">
        <v>0.768243069090937</v>
      </c>
      <c r="P819" s="7">
        <v>0.961523947640822</v>
      </c>
      <c r="Q819" s="7">
        <v>-1.20894104965398</v>
      </c>
      <c r="R819" s="7">
        <v>1.02105494048526</v>
      </c>
    </row>
    <row r="820" spans="2:18">
      <c r="B820" s="6" t="s">
        <v>133</v>
      </c>
      <c r="C820" s="7">
        <v>-0.88790515195451</v>
      </c>
      <c r="D820" s="7">
        <v>-1.11636018786272</v>
      </c>
      <c r="E820" s="7">
        <v>-0.813090740569346</v>
      </c>
      <c r="F820" s="7">
        <v>-1.0662020099502</v>
      </c>
      <c r="G820" s="7">
        <v>-0.875945378240954</v>
      </c>
      <c r="H820" s="7">
        <v>-0.97000104215044</v>
      </c>
      <c r="I820" s="7">
        <v>-0.875945378240954</v>
      </c>
      <c r="J820" s="7">
        <v>-0.875945378240954</v>
      </c>
      <c r="K820" s="7">
        <v>-0.989949493661166</v>
      </c>
      <c r="L820" s="7">
        <v>-0.857802965173814</v>
      </c>
      <c r="M820" s="7">
        <v>-0.97937922862872</v>
      </c>
      <c r="N820" s="7">
        <v>-1.29099444873581</v>
      </c>
      <c r="O820" s="7">
        <v>-0.677861531550827</v>
      </c>
      <c r="P820" s="7">
        <v>-0.686802819743445</v>
      </c>
      <c r="Q820" s="7">
        <v>-1.20894104965398</v>
      </c>
      <c r="R820" s="7">
        <v>-0.729324957489473</v>
      </c>
    </row>
    <row r="821" spans="2:18">
      <c r="B821" s="6" t="s">
        <v>134</v>
      </c>
      <c r="C821" s="7">
        <v>0.965114295602728</v>
      </c>
      <c r="D821" s="7">
        <v>-1.11636018786272</v>
      </c>
      <c r="E821" s="7">
        <v>-0.813090740569346</v>
      </c>
      <c r="F821" s="7">
        <v>0.865031819393562</v>
      </c>
      <c r="G821" s="7">
        <v>0.913219649655464</v>
      </c>
      <c r="H821" s="7">
        <v>0.723091685966691</v>
      </c>
      <c r="I821" s="7">
        <v>0.913219649655463</v>
      </c>
      <c r="J821" s="7">
        <v>0.913219649655464</v>
      </c>
      <c r="K821" s="7">
        <v>0.707106781186548</v>
      </c>
      <c r="L821" s="7">
        <v>0.822790599248351</v>
      </c>
      <c r="M821" s="7">
        <v>1.02105494048526</v>
      </c>
      <c r="N821" s="7">
        <v>0.774596669241483</v>
      </c>
      <c r="O821" s="7">
        <v>0.768243069090937</v>
      </c>
      <c r="P821" s="7">
        <v>0.961523947640822</v>
      </c>
      <c r="Q821" s="7">
        <v>0.827170191868511</v>
      </c>
      <c r="R821" s="7">
        <v>1.02105494048526</v>
      </c>
    </row>
    <row r="822" spans="2:18">
      <c r="B822" s="6" t="s">
        <v>135</v>
      </c>
      <c r="C822" s="7">
        <v>0.965114295602728</v>
      </c>
      <c r="D822" s="7">
        <v>0.763825391695543</v>
      </c>
      <c r="E822" s="7">
        <v>0.921502839311926</v>
      </c>
      <c r="F822" s="7">
        <v>0.865031819393562</v>
      </c>
      <c r="G822" s="7">
        <v>-0.875945378240954</v>
      </c>
      <c r="H822" s="7">
        <v>0.723091685966691</v>
      </c>
      <c r="I822" s="7">
        <v>0.913219649655463</v>
      </c>
      <c r="J822" s="7">
        <v>0.913219649655464</v>
      </c>
      <c r="K822" s="7">
        <v>0.707106781186548</v>
      </c>
      <c r="L822" s="7">
        <v>-0.857802965173814</v>
      </c>
      <c r="M822" s="7">
        <v>1.02105494048526</v>
      </c>
      <c r="N822" s="7">
        <v>0.774596669241483</v>
      </c>
      <c r="O822" s="7">
        <v>0.768243069090937</v>
      </c>
      <c r="P822" s="7">
        <v>-0.686802819743445</v>
      </c>
      <c r="Q822" s="7">
        <v>0.827170191868511</v>
      </c>
      <c r="R822" s="7">
        <v>1.02105494048526</v>
      </c>
    </row>
    <row r="823" spans="2:18">
      <c r="B823" s="6" t="s">
        <v>136</v>
      </c>
      <c r="C823" s="7">
        <v>0.965114295602728</v>
      </c>
      <c r="D823" s="7">
        <v>0.763825391695543</v>
      </c>
      <c r="E823" s="7">
        <v>0.921502839311926</v>
      </c>
      <c r="F823" s="7">
        <v>0.865031819393562</v>
      </c>
      <c r="G823" s="7">
        <v>0.913219649655464</v>
      </c>
      <c r="H823" s="7">
        <v>0.723091685966691</v>
      </c>
      <c r="I823" s="7">
        <v>0.913219649655463</v>
      </c>
      <c r="J823" s="7">
        <v>0.913219649655464</v>
      </c>
      <c r="K823" s="7">
        <v>0.707106781186548</v>
      </c>
      <c r="L823" s="7">
        <v>0.822790599248351</v>
      </c>
      <c r="M823" s="7">
        <v>1.02105494048526</v>
      </c>
      <c r="N823" s="7">
        <v>0.774596669241483</v>
      </c>
      <c r="O823" s="7">
        <v>0.768243069090937</v>
      </c>
      <c r="P823" s="7">
        <v>0.961523947640822</v>
      </c>
      <c r="Q823" s="7">
        <v>0.827170191868511</v>
      </c>
      <c r="R823" s="7">
        <v>1.02105494048526</v>
      </c>
    </row>
    <row r="824" spans="2:18">
      <c r="B824" s="6" t="s">
        <v>137</v>
      </c>
      <c r="C824" s="7">
        <v>-0.88790515195451</v>
      </c>
      <c r="D824" s="7">
        <v>-1.11636018786272</v>
      </c>
      <c r="E824" s="7">
        <v>-0.813090740569346</v>
      </c>
      <c r="F824" s="7">
        <v>-1.0662020099502</v>
      </c>
      <c r="G824" s="7">
        <v>-0.875945378240954</v>
      </c>
      <c r="H824" s="7">
        <v>-0.97000104215044</v>
      </c>
      <c r="I824" s="7">
        <v>-0.875945378240954</v>
      </c>
      <c r="J824" s="7">
        <v>-0.875945378240954</v>
      </c>
      <c r="K824" s="7">
        <v>0.707106781186548</v>
      </c>
      <c r="L824" s="7">
        <v>-0.857802965173814</v>
      </c>
      <c r="M824" s="7">
        <v>-0.97937922862872</v>
      </c>
      <c r="N824" s="7">
        <v>-1.29099444873581</v>
      </c>
      <c r="O824" s="7">
        <v>-0.677861531550827</v>
      </c>
      <c r="P824" s="7">
        <v>-0.686802819743445</v>
      </c>
      <c r="Q824" s="7">
        <v>-1.20894104965398</v>
      </c>
      <c r="R824" s="7">
        <v>-0.729324957489473</v>
      </c>
    </row>
    <row r="825" spans="2:18">
      <c r="B825" s="6" t="s">
        <v>138</v>
      </c>
      <c r="C825" s="7">
        <v>0.965114295602728</v>
      </c>
      <c r="D825" s="7">
        <v>0.763825391695543</v>
      </c>
      <c r="E825" s="7">
        <v>0.921502839311926</v>
      </c>
      <c r="F825" s="7">
        <v>0.865031819393562</v>
      </c>
      <c r="G825" s="7">
        <v>0.913219649655464</v>
      </c>
      <c r="H825" s="7">
        <v>0.723091685966691</v>
      </c>
      <c r="I825" s="7">
        <v>0.913219649655463</v>
      </c>
      <c r="J825" s="7">
        <v>0.913219649655464</v>
      </c>
      <c r="K825" s="7">
        <v>0.707106781186548</v>
      </c>
      <c r="L825" s="7">
        <v>0.822790599248351</v>
      </c>
      <c r="M825" s="7">
        <v>1.02105494048526</v>
      </c>
      <c r="N825" s="7">
        <v>0.774596669241483</v>
      </c>
      <c r="O825" s="7">
        <v>0.768243069090937</v>
      </c>
      <c r="P825" s="7">
        <v>0.961523947640822</v>
      </c>
      <c r="Q825" s="7">
        <v>0.827170191868511</v>
      </c>
      <c r="R825" s="7">
        <v>1.02105494048526</v>
      </c>
    </row>
    <row r="826" spans="2:18">
      <c r="B826" s="6" t="s">
        <v>139</v>
      </c>
      <c r="C826" s="7">
        <v>0.965114295602728</v>
      </c>
      <c r="D826" s="7">
        <v>0.763825391695543</v>
      </c>
      <c r="E826" s="7">
        <v>-2.54768432045062</v>
      </c>
      <c r="F826" s="7">
        <v>0.865031819393562</v>
      </c>
      <c r="G826" s="7">
        <v>-0.875945378240954</v>
      </c>
      <c r="H826" s="7">
        <v>-0.97000104215044</v>
      </c>
      <c r="I826" s="7">
        <v>0.913219649655463</v>
      </c>
      <c r="J826" s="7">
        <v>0.913219649655464</v>
      </c>
      <c r="K826" s="7">
        <v>-0.989949493661166</v>
      </c>
      <c r="L826" s="7">
        <v>0.822790599248351</v>
      </c>
      <c r="M826" s="7">
        <v>-0.97937922862872</v>
      </c>
      <c r="N826" s="7">
        <v>0.774596669241483</v>
      </c>
      <c r="O826" s="7">
        <v>0.768243069090937</v>
      </c>
      <c r="P826" s="7">
        <v>0.961523947640822</v>
      </c>
      <c r="Q826" s="7">
        <v>0.827170191868511</v>
      </c>
      <c r="R826" s="7">
        <v>1.02105494048526</v>
      </c>
    </row>
    <row r="827" spans="2:18">
      <c r="B827" s="6" t="s">
        <v>140</v>
      </c>
      <c r="C827" s="7">
        <v>-0.88790515195451</v>
      </c>
      <c r="D827" s="7">
        <v>0.763825391695543</v>
      </c>
      <c r="E827" s="7">
        <v>0.921502839311926</v>
      </c>
      <c r="F827" s="7">
        <v>0.865031819393562</v>
      </c>
      <c r="G827" s="7">
        <v>0.913219649655464</v>
      </c>
      <c r="H827" s="7">
        <v>-0.97000104215044</v>
      </c>
      <c r="I827" s="7">
        <v>0.913219649655463</v>
      </c>
      <c r="J827" s="7">
        <v>0.913219649655464</v>
      </c>
      <c r="K827" s="7">
        <v>0.707106781186548</v>
      </c>
      <c r="L827" s="7">
        <v>0.822790599248351</v>
      </c>
      <c r="M827" s="7">
        <v>-0.97937922862872</v>
      </c>
      <c r="N827" s="7">
        <v>0.774596669241483</v>
      </c>
      <c r="O827" s="7">
        <v>0.768243069090937</v>
      </c>
      <c r="P827" s="7">
        <v>0.961523947640822</v>
      </c>
      <c r="Q827" s="7">
        <v>0.827170191868511</v>
      </c>
      <c r="R827" s="7">
        <v>1.02105494048526</v>
      </c>
    </row>
    <row r="828" spans="2:18">
      <c r="B828" s="6" t="s">
        <v>141</v>
      </c>
      <c r="C828" s="7">
        <v>-0.88790515195451</v>
      </c>
      <c r="D828" s="7">
        <v>0.763825391695543</v>
      </c>
      <c r="E828" s="7">
        <v>0.921502839311926</v>
      </c>
      <c r="F828" s="7">
        <v>0.865031819393562</v>
      </c>
      <c r="G828" s="7">
        <v>-0.875945378240954</v>
      </c>
      <c r="H828" s="7">
        <v>0.723091685966691</v>
      </c>
      <c r="I828" s="7">
        <v>0.913219649655463</v>
      </c>
      <c r="J828" s="7">
        <v>-2.66511040613737</v>
      </c>
      <c r="K828" s="7">
        <v>0.707106781186548</v>
      </c>
      <c r="L828" s="7">
        <v>0.822790599248351</v>
      </c>
      <c r="M828" s="7">
        <v>-0.97937922862872</v>
      </c>
      <c r="N828" s="7">
        <v>0.774596669241483</v>
      </c>
      <c r="O828" s="7">
        <v>0.768243069090937</v>
      </c>
      <c r="P828" s="7">
        <v>0.961523947640822</v>
      </c>
      <c r="Q828" s="7">
        <v>0.827170191868511</v>
      </c>
      <c r="R828" s="7">
        <v>-2.47970485546421</v>
      </c>
    </row>
    <row r="829" spans="2:18">
      <c r="B829" s="6" t="s">
        <v>142</v>
      </c>
      <c r="C829" s="7">
        <v>0.965114295602728</v>
      </c>
      <c r="D829" s="7">
        <v>0.763825391695543</v>
      </c>
      <c r="E829" s="7">
        <v>0.921502839311926</v>
      </c>
      <c r="F829" s="7">
        <v>0.865031819393562</v>
      </c>
      <c r="G829" s="7">
        <v>0.913219649655464</v>
      </c>
      <c r="H829" s="7">
        <v>0.723091685966691</v>
      </c>
      <c r="I829" s="7">
        <v>0.913219649655463</v>
      </c>
      <c r="J829" s="7">
        <v>-2.66511040613737</v>
      </c>
      <c r="K829" s="7">
        <v>0.707106781186548</v>
      </c>
      <c r="L829" s="7">
        <v>0.822790599248351</v>
      </c>
      <c r="M829" s="7">
        <v>-0.97937922862872</v>
      </c>
      <c r="N829" s="7">
        <v>0.774596669241483</v>
      </c>
      <c r="O829" s="7">
        <v>0.768243069090937</v>
      </c>
      <c r="P829" s="7">
        <v>0.961523947640822</v>
      </c>
      <c r="Q829" s="7">
        <v>0.827170191868511</v>
      </c>
      <c r="R829" s="7">
        <v>-0.729324957489473</v>
      </c>
    </row>
    <row r="830" spans="2:18">
      <c r="B830" s="6" t="s">
        <v>143</v>
      </c>
      <c r="C830" s="7">
        <v>-0.88790515195451</v>
      </c>
      <c r="D830" s="7">
        <v>-1.11636018786272</v>
      </c>
      <c r="E830" s="7">
        <v>-0.813090740569346</v>
      </c>
      <c r="F830" s="7">
        <v>-1.0662020099502</v>
      </c>
      <c r="G830" s="7">
        <v>-0.875945378240954</v>
      </c>
      <c r="H830" s="7">
        <v>-0.97000104215044</v>
      </c>
      <c r="I830" s="7">
        <v>-0.875945378240954</v>
      </c>
      <c r="J830" s="7">
        <v>0.913219649655464</v>
      </c>
      <c r="K830" s="7">
        <v>-0.989949493661166</v>
      </c>
      <c r="L830" s="7">
        <v>0.822790599248351</v>
      </c>
      <c r="M830" s="7">
        <v>1.02105494048526</v>
      </c>
      <c r="N830" s="7">
        <v>0.774596669241483</v>
      </c>
      <c r="O830" s="7">
        <v>-0.677861531550827</v>
      </c>
      <c r="P830" s="7">
        <v>-0.686802819743445</v>
      </c>
      <c r="Q830" s="7">
        <v>-1.20894104965398</v>
      </c>
      <c r="R830" s="7">
        <v>-0.729324957489473</v>
      </c>
    </row>
    <row r="831" spans="2:18">
      <c r="B831" s="6" t="s">
        <v>144</v>
      </c>
      <c r="C831" s="7">
        <v>-0.88790515195451</v>
      </c>
      <c r="D831" s="7">
        <v>-1.11636018786272</v>
      </c>
      <c r="E831" s="7">
        <v>-0.813090740569346</v>
      </c>
      <c r="F831" s="7">
        <v>-1.0662020099502</v>
      </c>
      <c r="G831" s="7">
        <v>-0.875945378240954</v>
      </c>
      <c r="H831" s="7">
        <v>-0.97000104215044</v>
      </c>
      <c r="I831" s="7">
        <v>-0.875945378240954</v>
      </c>
      <c r="J831" s="7">
        <v>-0.875945378240954</v>
      </c>
      <c r="K831" s="7">
        <v>-0.989949493661166</v>
      </c>
      <c r="L831" s="7">
        <v>-0.857802965173814</v>
      </c>
      <c r="M831" s="7">
        <v>1.02105494048526</v>
      </c>
      <c r="N831" s="7">
        <v>0.774596669241483</v>
      </c>
      <c r="O831" s="7">
        <v>0.768243069090937</v>
      </c>
      <c r="P831" s="7">
        <v>-0.686802819743445</v>
      </c>
      <c r="Q831" s="7">
        <v>-1.20894104965398</v>
      </c>
      <c r="R831" s="7">
        <v>-0.729324957489473</v>
      </c>
    </row>
    <row r="832" spans="2:18">
      <c r="B832" s="6" t="s">
        <v>145</v>
      </c>
      <c r="C832" s="7">
        <v>-0.88790515195451</v>
      </c>
      <c r="D832" s="7">
        <v>-1.11636018786272</v>
      </c>
      <c r="E832" s="7">
        <v>-0.813090740569346</v>
      </c>
      <c r="F832" s="7">
        <v>-1.0662020099502</v>
      </c>
      <c r="G832" s="7">
        <v>0.913219649655464</v>
      </c>
      <c r="H832" s="7">
        <v>0.723091685966691</v>
      </c>
      <c r="I832" s="7">
        <v>-0.875945378240954</v>
      </c>
      <c r="J832" s="7">
        <v>-0.875945378240954</v>
      </c>
      <c r="K832" s="7">
        <v>0.707106781186548</v>
      </c>
      <c r="L832" s="7">
        <v>-2.53839652959598</v>
      </c>
      <c r="M832" s="7">
        <v>-0.97937922862872</v>
      </c>
      <c r="N832" s="7">
        <v>-1.29099444873581</v>
      </c>
      <c r="O832" s="7">
        <v>-0.677861531550827</v>
      </c>
      <c r="P832" s="7">
        <v>-0.686802819743445</v>
      </c>
      <c r="Q832" s="7">
        <v>-1.20894104965398</v>
      </c>
      <c r="R832" s="7">
        <v>-0.729324957489473</v>
      </c>
    </row>
    <row r="833" spans="2:18">
      <c r="B833" s="6" t="s">
        <v>146</v>
      </c>
      <c r="C833" s="7">
        <v>-0.88790515195451</v>
      </c>
      <c r="D833" s="7">
        <v>-1.11636018786272</v>
      </c>
      <c r="E833" s="7">
        <v>-0.813090740569346</v>
      </c>
      <c r="F833" s="7">
        <v>-1.0662020099502</v>
      </c>
      <c r="G833" s="7">
        <v>0.913219649655464</v>
      </c>
      <c r="H833" s="7">
        <v>0.723091685966691</v>
      </c>
      <c r="I833" s="7">
        <v>-0.875945378240954</v>
      </c>
      <c r="J833" s="7">
        <v>-0.875945378240954</v>
      </c>
      <c r="K833" s="7">
        <v>-2.68700576850888</v>
      </c>
      <c r="L833" s="7">
        <v>-0.857802965173814</v>
      </c>
      <c r="M833" s="7">
        <v>-0.97937922862872</v>
      </c>
      <c r="N833" s="7">
        <v>0.774596669241483</v>
      </c>
      <c r="O833" s="7">
        <v>-0.677861531550827</v>
      </c>
      <c r="P833" s="7">
        <v>-0.686802819743445</v>
      </c>
      <c r="Q833" s="7">
        <v>-1.20894104965398</v>
      </c>
      <c r="R833" s="7">
        <v>-0.729324957489473</v>
      </c>
    </row>
    <row r="834" spans="2:18">
      <c r="B834" s="6" t="s">
        <v>147</v>
      </c>
      <c r="C834" s="7">
        <v>0.965114295602728</v>
      </c>
      <c r="D834" s="7">
        <v>-1.11636018786272</v>
      </c>
      <c r="E834" s="7">
        <v>0.921502839311926</v>
      </c>
      <c r="F834" s="7">
        <v>0.865031819393562</v>
      </c>
      <c r="G834" s="7">
        <v>0.913219649655464</v>
      </c>
      <c r="H834" s="7">
        <v>-0.97000104215044</v>
      </c>
      <c r="I834" s="7">
        <v>0.913219649655463</v>
      </c>
      <c r="J834" s="7">
        <v>0.913219649655464</v>
      </c>
      <c r="K834" s="7">
        <v>-0.989949493661166</v>
      </c>
      <c r="L834" s="7">
        <v>-0.857802965173814</v>
      </c>
      <c r="M834" s="7">
        <v>1.02105494048526</v>
      </c>
      <c r="N834" s="7">
        <v>0.774596669241483</v>
      </c>
      <c r="O834" s="7">
        <v>0.768243069090937</v>
      </c>
      <c r="P834" s="7">
        <v>0.961523947640822</v>
      </c>
      <c r="Q834" s="7">
        <v>0.827170191868511</v>
      </c>
      <c r="R834" s="7">
        <v>1.02105494048526</v>
      </c>
    </row>
    <row r="835" ht="10" customHeight="1"/>
    <row r="837" spans="2:2">
      <c r="B837" s="5" t="s">
        <v>27</v>
      </c>
    </row>
    <row r="838" ht="5" customHeight="1"/>
    <row r="840" spans="2:2">
      <c r="B840" s="8" t="s">
        <v>211</v>
      </c>
    </row>
    <row r="841" ht="5" customHeight="1"/>
    <row r="842" spans="2:18">
      <c r="B842" s="6" t="s">
        <v>28</v>
      </c>
      <c r="C842" s="6" t="s">
        <v>35</v>
      </c>
      <c r="D842" s="6" t="s">
        <v>36</v>
      </c>
      <c r="E842" s="6" t="s">
        <v>37</v>
      </c>
      <c r="F842" s="6" t="s">
        <v>38</v>
      </c>
      <c r="G842" s="6" t="s">
        <v>39</v>
      </c>
      <c r="H842" s="6" t="s">
        <v>40</v>
      </c>
      <c r="I842" s="6" t="s">
        <v>41</v>
      </c>
      <c r="J842" s="6" t="s">
        <v>42</v>
      </c>
      <c r="K842" s="6" t="s">
        <v>43</v>
      </c>
      <c r="L842" s="6" t="s">
        <v>44</v>
      </c>
      <c r="M842" s="6" t="s">
        <v>45</v>
      </c>
      <c r="N842" s="6" t="s">
        <v>46</v>
      </c>
      <c r="O842" s="6" t="s">
        <v>47</v>
      </c>
      <c r="P842" s="6" t="s">
        <v>48</v>
      </c>
      <c r="Q842" s="6" t="s">
        <v>49</v>
      </c>
      <c r="R842" s="6" t="s">
        <v>50</v>
      </c>
    </row>
    <row r="843" spans="2:18">
      <c r="B843" s="6" t="s">
        <v>35</v>
      </c>
      <c r="C843" s="7">
        <v>1</v>
      </c>
      <c r="D843" s="7">
        <v>0.533036981982723</v>
      </c>
      <c r="E843" s="7">
        <v>0.483390906364942</v>
      </c>
      <c r="F843" s="7">
        <v>0.507125616284949</v>
      </c>
      <c r="G843" s="7">
        <v>0.396432732847509</v>
      </c>
      <c r="H843" s="7">
        <v>0.413272913909136</v>
      </c>
      <c r="I843" s="7">
        <v>0.430967707759818</v>
      </c>
      <c r="J843" s="7">
        <v>0.534572632496735</v>
      </c>
      <c r="K843" s="7">
        <v>0.431301361441768</v>
      </c>
      <c r="L843" s="7">
        <v>0.373727739745559</v>
      </c>
      <c r="M843" s="7">
        <v>0.481857467000175</v>
      </c>
      <c r="N843" s="7">
        <v>0.448544591286729</v>
      </c>
      <c r="O843" s="7">
        <v>0.45882198331659</v>
      </c>
      <c r="P843" s="7">
        <v>0.503760846891944</v>
      </c>
      <c r="Q843" s="7">
        <v>0.459337465574942</v>
      </c>
      <c r="R843" s="7">
        <v>0.501163943140416</v>
      </c>
    </row>
    <row r="844" spans="2:18">
      <c r="B844" s="6" t="s">
        <v>36</v>
      </c>
      <c r="C844" s="7">
        <v>0.533036981982723</v>
      </c>
      <c r="D844" s="7">
        <v>0.999999999999999</v>
      </c>
      <c r="E844" s="7">
        <v>0.383252011243048</v>
      </c>
      <c r="F844" s="7">
        <v>0.51180233481952</v>
      </c>
      <c r="G844" s="7">
        <v>0.528904226434597</v>
      </c>
      <c r="H844" s="7">
        <v>0.475634048277244</v>
      </c>
      <c r="I844" s="7">
        <v>0.388739131230398</v>
      </c>
      <c r="J844" s="7">
        <v>0.423780405031448</v>
      </c>
      <c r="K844" s="7">
        <v>0.423775566455845</v>
      </c>
      <c r="L844" s="7">
        <v>0.556467067592581</v>
      </c>
      <c r="M844" s="7">
        <v>0.317105324448092</v>
      </c>
      <c r="N844" s="7">
        <v>0.419722206461739</v>
      </c>
      <c r="O844" s="7">
        <v>0.461123162005076</v>
      </c>
      <c r="P844" s="7">
        <v>0.492314513866098</v>
      </c>
      <c r="Q844" s="7">
        <v>0.564519840036854</v>
      </c>
      <c r="R844" s="7">
        <v>0.488513607933548</v>
      </c>
    </row>
    <row r="845" spans="2:18">
      <c r="B845" s="6" t="s">
        <v>37</v>
      </c>
      <c r="C845" s="7">
        <v>0.483390906364942</v>
      </c>
      <c r="D845" s="7">
        <v>0.383252011243048</v>
      </c>
      <c r="E845" s="7">
        <v>1</v>
      </c>
      <c r="F845" s="7">
        <v>0.424190545844324</v>
      </c>
      <c r="G845" s="7">
        <v>0.419251881789046</v>
      </c>
      <c r="H845" s="7">
        <v>0.526755242435202</v>
      </c>
      <c r="I845" s="7">
        <v>0.483907593679406</v>
      </c>
      <c r="J845" s="7">
        <v>0.516235449624585</v>
      </c>
      <c r="K845" s="7">
        <v>0.574941976376579</v>
      </c>
      <c r="L845" s="7">
        <v>0.395708404497918</v>
      </c>
      <c r="M845" s="7">
        <v>0.577193839939467</v>
      </c>
      <c r="N845" s="7">
        <v>0.480527333940141</v>
      </c>
      <c r="O845" s="7">
        <v>0.441746885434731</v>
      </c>
      <c r="P845" s="7">
        <v>0.394625996086754</v>
      </c>
      <c r="Q845" s="7">
        <v>0.451825330916442</v>
      </c>
      <c r="R845" s="7">
        <v>0.450685601048625</v>
      </c>
    </row>
    <row r="846" spans="2:18">
      <c r="B846" s="6" t="s">
        <v>38</v>
      </c>
      <c r="C846" s="7">
        <v>0.507125616284949</v>
      </c>
      <c r="D846" s="7">
        <v>0.51180233481952</v>
      </c>
      <c r="E846" s="7">
        <v>0.424190545844324</v>
      </c>
      <c r="F846" s="7">
        <v>0.999999999999997</v>
      </c>
      <c r="G846" s="7">
        <v>0.54176462246963</v>
      </c>
      <c r="H846" s="7">
        <v>0.328182086186961</v>
      </c>
      <c r="I846" s="7">
        <v>0.649742623349393</v>
      </c>
      <c r="J846" s="7">
        <v>0.433786621589872</v>
      </c>
      <c r="K846" s="7">
        <v>0.549080390832641</v>
      </c>
      <c r="L846" s="7">
        <v>0.437750064802727</v>
      </c>
      <c r="M846" s="7">
        <v>0.485009245319954</v>
      </c>
      <c r="N846" s="7">
        <v>0.493448238593525</v>
      </c>
      <c r="O846" s="7">
        <v>0.382732597281159</v>
      </c>
      <c r="P846" s="7">
        <v>0.361990345801283</v>
      </c>
      <c r="Q846" s="7">
        <v>0.513286123334659</v>
      </c>
      <c r="R846" s="7">
        <v>0.454827166095204</v>
      </c>
    </row>
    <row r="847" spans="2:18">
      <c r="B847" s="6" t="s">
        <v>39</v>
      </c>
      <c r="C847" s="7">
        <v>0.396432732847509</v>
      </c>
      <c r="D847" s="7">
        <v>0.528904226434597</v>
      </c>
      <c r="E847" s="7">
        <v>0.419251881789046</v>
      </c>
      <c r="F847" s="7">
        <v>0.54176462246963</v>
      </c>
      <c r="G847" s="7">
        <v>0.999999999999997</v>
      </c>
      <c r="H847" s="7">
        <v>0.538725623550329</v>
      </c>
      <c r="I847" s="7">
        <v>0.499826328586316</v>
      </c>
      <c r="J847" s="7">
        <v>0.433136505731158</v>
      </c>
      <c r="K847" s="7">
        <v>0.461245576417272</v>
      </c>
      <c r="L847" s="7">
        <v>0.470148020040705</v>
      </c>
      <c r="M847" s="7">
        <v>0.484282362132892</v>
      </c>
      <c r="N847" s="7">
        <v>0.563014266478589</v>
      </c>
      <c r="O847" s="7">
        <v>0.484280231912534</v>
      </c>
      <c r="P847" s="7">
        <v>0.50432147181393</v>
      </c>
      <c r="Q847" s="7">
        <v>0.458924935922659</v>
      </c>
      <c r="R847" s="7">
        <v>0.5355456113723</v>
      </c>
    </row>
    <row r="848" spans="2:18">
      <c r="B848" s="6" t="s">
        <v>40</v>
      </c>
      <c r="C848" s="7">
        <v>0.413272913909136</v>
      </c>
      <c r="D848" s="7">
        <v>0.475634048277244</v>
      </c>
      <c r="E848" s="7">
        <v>0.526755242435202</v>
      </c>
      <c r="F848" s="7">
        <v>0.328182086186961</v>
      </c>
      <c r="G848" s="7">
        <v>0.538725623550329</v>
      </c>
      <c r="H848" s="7">
        <v>1</v>
      </c>
      <c r="I848" s="7">
        <v>0.349399229917023</v>
      </c>
      <c r="J848" s="7">
        <v>0.412508027794791</v>
      </c>
      <c r="K848" s="7">
        <v>0.476384778547475</v>
      </c>
      <c r="L848" s="7">
        <v>0.472072236958322</v>
      </c>
      <c r="M848" s="7">
        <v>0.425937598896239</v>
      </c>
      <c r="N848" s="7">
        <v>0.496352689871179</v>
      </c>
      <c r="O848" s="7">
        <v>0.490156037701051</v>
      </c>
      <c r="P848" s="7">
        <v>0.496621408854964</v>
      </c>
      <c r="Q848" s="7">
        <v>0.479169216586426</v>
      </c>
      <c r="R848" s="7">
        <v>0.434757704481667</v>
      </c>
    </row>
    <row r="849" spans="2:18">
      <c r="B849" s="6" t="s">
        <v>41</v>
      </c>
      <c r="C849" s="7">
        <v>0.430967707759818</v>
      </c>
      <c r="D849" s="7">
        <v>0.388739131230398</v>
      </c>
      <c r="E849" s="7">
        <v>0.483907593679406</v>
      </c>
      <c r="F849" s="7">
        <v>0.649742623349393</v>
      </c>
      <c r="G849" s="7">
        <v>0.499826328586316</v>
      </c>
      <c r="H849" s="7">
        <v>0.349399229917023</v>
      </c>
      <c r="I849" s="7">
        <v>1</v>
      </c>
      <c r="J849" s="7">
        <v>0.399791594303579</v>
      </c>
      <c r="K849" s="7">
        <v>0.556130380708828</v>
      </c>
      <c r="L849" s="7">
        <v>0.438826569711831</v>
      </c>
      <c r="M849" s="7">
        <v>0.446999999049689</v>
      </c>
      <c r="N849" s="7">
        <v>0.563014266478589</v>
      </c>
      <c r="O849" s="7">
        <v>0.403426488845399</v>
      </c>
      <c r="P849" s="7">
        <v>0.504321471813931</v>
      </c>
      <c r="Q849" s="7">
        <v>0.496872217445981</v>
      </c>
      <c r="R849" s="7">
        <v>0.535545611372303</v>
      </c>
    </row>
    <row r="850" spans="2:18">
      <c r="B850" s="6" t="s">
        <v>42</v>
      </c>
      <c r="C850" s="7">
        <v>0.534572632496735</v>
      </c>
      <c r="D850" s="7">
        <v>0.423780405031448</v>
      </c>
      <c r="E850" s="7">
        <v>0.516235449624585</v>
      </c>
      <c r="F850" s="7">
        <v>0.433786621589872</v>
      </c>
      <c r="G850" s="7">
        <v>0.433136505731158</v>
      </c>
      <c r="H850" s="7">
        <v>0.412508027794791</v>
      </c>
      <c r="I850" s="7">
        <v>0.399791594303579</v>
      </c>
      <c r="J850" s="7">
        <v>1</v>
      </c>
      <c r="K850" s="7">
        <v>0.461245576417275</v>
      </c>
      <c r="L850" s="7">
        <v>0.501469470369579</v>
      </c>
      <c r="M850" s="7">
        <v>0.633411814465715</v>
      </c>
      <c r="N850" s="7">
        <v>0.486020862515705</v>
      </c>
      <c r="O850" s="7">
        <v>0.403426488845398</v>
      </c>
      <c r="P850" s="7">
        <v>0.381441113199369</v>
      </c>
      <c r="Q850" s="7">
        <v>0.45892493592266</v>
      </c>
      <c r="R850" s="7">
        <v>0.535545611372303</v>
      </c>
    </row>
    <row r="851" spans="2:18">
      <c r="B851" s="6" t="s">
        <v>43</v>
      </c>
      <c r="C851" s="7">
        <v>0.431301361441768</v>
      </c>
      <c r="D851" s="7">
        <v>0.423775566455845</v>
      </c>
      <c r="E851" s="7">
        <v>0.574941976376579</v>
      </c>
      <c r="F851" s="7">
        <v>0.549080390832641</v>
      </c>
      <c r="G851" s="7">
        <v>0.461245576417272</v>
      </c>
      <c r="H851" s="7">
        <v>0.476384778547475</v>
      </c>
      <c r="I851" s="7">
        <v>0.556130380708828</v>
      </c>
      <c r="J851" s="7">
        <v>0.461245576417275</v>
      </c>
      <c r="K851" s="7">
        <v>1</v>
      </c>
      <c r="L851" s="7">
        <v>0.517431360659728</v>
      </c>
      <c r="M851" s="7">
        <v>0.515710623129397</v>
      </c>
      <c r="N851" s="7">
        <v>0.474692883171143</v>
      </c>
      <c r="O851" s="7">
        <v>0.504884244900561</v>
      </c>
      <c r="P851" s="7">
        <v>0.339950051825042</v>
      </c>
      <c r="Q851" s="7">
        <v>0.458919696079163</v>
      </c>
      <c r="R851" s="7">
        <v>0.360997436190578</v>
      </c>
    </row>
    <row r="852" spans="2:18">
      <c r="B852" s="6" t="s">
        <v>44</v>
      </c>
      <c r="C852" s="7">
        <v>0.373727739745559</v>
      </c>
      <c r="D852" s="7">
        <v>0.556467067592581</v>
      </c>
      <c r="E852" s="7">
        <v>0.395708404497918</v>
      </c>
      <c r="F852" s="7">
        <v>0.437750064802727</v>
      </c>
      <c r="G852" s="7">
        <v>0.470148020040705</v>
      </c>
      <c r="H852" s="7">
        <v>0.472072236958322</v>
      </c>
      <c r="I852" s="7">
        <v>0.438826569711831</v>
      </c>
      <c r="J852" s="7">
        <v>0.501469470369579</v>
      </c>
      <c r="K852" s="7">
        <v>0.517431360659728</v>
      </c>
      <c r="L852" s="7">
        <v>1</v>
      </c>
      <c r="M852" s="7">
        <v>0.490644323290141</v>
      </c>
      <c r="N852" s="7">
        <v>0.483648239501594</v>
      </c>
      <c r="O852" s="7">
        <v>0.55773809575211</v>
      </c>
      <c r="P852" s="7">
        <v>0.449671263733383</v>
      </c>
      <c r="Q852" s="7">
        <v>0.460037291802237</v>
      </c>
      <c r="R852" s="7">
        <v>0.446869365078382</v>
      </c>
    </row>
    <row r="853" spans="2:18">
      <c r="B853" s="6" t="s">
        <v>45</v>
      </c>
      <c r="C853" s="7">
        <v>0.481857467000175</v>
      </c>
      <c r="D853" s="7">
        <v>0.317105324448092</v>
      </c>
      <c r="E853" s="7">
        <v>0.577193839939467</v>
      </c>
      <c r="F853" s="7">
        <v>0.485009245319954</v>
      </c>
      <c r="G853" s="7">
        <v>0.484282362132892</v>
      </c>
      <c r="H853" s="7">
        <v>0.425937598896239</v>
      </c>
      <c r="I853" s="7">
        <v>0.446999999049689</v>
      </c>
      <c r="J853" s="7">
        <v>0.633411814465715</v>
      </c>
      <c r="K853" s="7">
        <v>0.515710623129397</v>
      </c>
      <c r="L853" s="7">
        <v>0.490644323290141</v>
      </c>
      <c r="M853" s="7">
        <v>1</v>
      </c>
      <c r="N853" s="7">
        <v>0.543411437804471</v>
      </c>
      <c r="O853" s="7">
        <v>0.420930391826435</v>
      </c>
      <c r="P853" s="7">
        <v>0.323439859522132</v>
      </c>
      <c r="Q853" s="7">
        <v>0.470687762818627</v>
      </c>
      <c r="R853" s="7">
        <v>0.45288753799392</v>
      </c>
    </row>
    <row r="854" spans="2:18">
      <c r="B854" s="6" t="s">
        <v>46</v>
      </c>
      <c r="C854" s="7">
        <v>0.448544591286729</v>
      </c>
      <c r="D854" s="7">
        <v>0.419722206461739</v>
      </c>
      <c r="E854" s="7">
        <v>0.480527333940141</v>
      </c>
      <c r="F854" s="7">
        <v>0.493448238593525</v>
      </c>
      <c r="G854" s="7">
        <v>0.563014266478589</v>
      </c>
      <c r="H854" s="7">
        <v>0.496352689871179</v>
      </c>
      <c r="I854" s="7">
        <v>0.563014266478589</v>
      </c>
      <c r="J854" s="7">
        <v>0.486020862515705</v>
      </c>
      <c r="K854" s="7">
        <v>0.474692883171143</v>
      </c>
      <c r="L854" s="7">
        <v>0.483648239501594</v>
      </c>
      <c r="M854" s="7">
        <v>0.543411437804471</v>
      </c>
      <c r="N854" s="7">
        <v>1</v>
      </c>
      <c r="O854" s="7">
        <v>0.493954067684204</v>
      </c>
      <c r="P854" s="7">
        <v>0.461062486385741</v>
      </c>
      <c r="Q854" s="7">
        <v>0.454530186905357</v>
      </c>
      <c r="R854" s="7">
        <v>0.41428396743509</v>
      </c>
    </row>
    <row r="855" spans="2:18">
      <c r="B855" s="6" t="s">
        <v>47</v>
      </c>
      <c r="C855" s="7">
        <v>0.45882198331659</v>
      </c>
      <c r="D855" s="7">
        <v>0.461123162005076</v>
      </c>
      <c r="E855" s="7">
        <v>0.441746885434731</v>
      </c>
      <c r="F855" s="7">
        <v>0.382732597281159</v>
      </c>
      <c r="G855" s="7">
        <v>0.484280231912534</v>
      </c>
      <c r="H855" s="7">
        <v>0.490156037701051</v>
      </c>
      <c r="I855" s="7">
        <v>0.403426488845399</v>
      </c>
      <c r="J855" s="7">
        <v>0.403426488845398</v>
      </c>
      <c r="K855" s="7">
        <v>0.504884244900561</v>
      </c>
      <c r="L855" s="7">
        <v>0.55773809575211</v>
      </c>
      <c r="M855" s="7">
        <v>0.420930391826435</v>
      </c>
      <c r="N855" s="7">
        <v>0.493954067684204</v>
      </c>
      <c r="O855" s="7">
        <v>0.999999999999997</v>
      </c>
      <c r="P855" s="7">
        <v>0.55246122403413</v>
      </c>
      <c r="Q855" s="7">
        <v>0.438022276705509</v>
      </c>
      <c r="R855" s="7">
        <v>0.402096817248072</v>
      </c>
    </row>
    <row r="856" spans="2:18">
      <c r="B856" s="6" t="s">
        <v>48</v>
      </c>
      <c r="C856" s="7">
        <v>0.503760846891944</v>
      </c>
      <c r="D856" s="7">
        <v>0.492314513866098</v>
      </c>
      <c r="E856" s="7">
        <v>0.394625996086754</v>
      </c>
      <c r="F856" s="7">
        <v>0.361990345801283</v>
      </c>
      <c r="G856" s="7">
        <v>0.50432147181393</v>
      </c>
      <c r="H856" s="7">
        <v>0.496621408854964</v>
      </c>
      <c r="I856" s="7">
        <v>0.504321471813931</v>
      </c>
      <c r="J856" s="7">
        <v>0.381441113199369</v>
      </c>
      <c r="K856" s="7">
        <v>0.339950051825042</v>
      </c>
      <c r="L856" s="7">
        <v>0.449671263733383</v>
      </c>
      <c r="M856" s="7">
        <v>0.323439859522132</v>
      </c>
      <c r="N856" s="7">
        <v>0.461062486385741</v>
      </c>
      <c r="O856" s="7">
        <v>0.55246122403413</v>
      </c>
      <c r="P856" s="7">
        <v>0.999999999999996</v>
      </c>
      <c r="Q856" s="7">
        <v>0.533142646633293</v>
      </c>
      <c r="R856" s="7">
        <v>0.550992681044341</v>
      </c>
    </row>
    <row r="857" spans="2:18">
      <c r="B857" s="6" t="s">
        <v>49</v>
      </c>
      <c r="C857" s="7">
        <v>0.459337465574942</v>
      </c>
      <c r="D857" s="7">
        <v>0.564519840036854</v>
      </c>
      <c r="E857" s="7">
        <v>0.451825330916442</v>
      </c>
      <c r="F857" s="7">
        <v>0.513286123334659</v>
      </c>
      <c r="G857" s="7">
        <v>0.458924935922659</v>
      </c>
      <c r="H857" s="7">
        <v>0.479169216586426</v>
      </c>
      <c r="I857" s="7">
        <v>0.496872217445981</v>
      </c>
      <c r="J857" s="7">
        <v>0.45892493592266</v>
      </c>
      <c r="K857" s="7">
        <v>0.458919696079163</v>
      </c>
      <c r="L857" s="7">
        <v>0.460037291802237</v>
      </c>
      <c r="M857" s="7">
        <v>0.470687762818627</v>
      </c>
      <c r="N857" s="7">
        <v>0.454530186905357</v>
      </c>
      <c r="O857" s="7">
        <v>0.438022276705509</v>
      </c>
      <c r="P857" s="7">
        <v>0.533142646633293</v>
      </c>
      <c r="Q857" s="7">
        <v>0.999999999999992</v>
      </c>
      <c r="R857" s="7">
        <v>0.454777190554337</v>
      </c>
    </row>
    <row r="858" spans="2:18">
      <c r="B858" s="6" t="s">
        <v>50</v>
      </c>
      <c r="C858" s="7">
        <v>0.501163943140416</v>
      </c>
      <c r="D858" s="7">
        <v>0.488513607933548</v>
      </c>
      <c r="E858" s="7">
        <v>0.450685601048625</v>
      </c>
      <c r="F858" s="7">
        <v>0.454827166095204</v>
      </c>
      <c r="G858" s="7">
        <v>0.5355456113723</v>
      </c>
      <c r="H858" s="7">
        <v>0.434757704481667</v>
      </c>
      <c r="I858" s="7">
        <v>0.535545611372303</v>
      </c>
      <c r="J858" s="7">
        <v>0.535545611372303</v>
      </c>
      <c r="K858" s="7">
        <v>0.360997436190578</v>
      </c>
      <c r="L858" s="7">
        <v>0.446869365078382</v>
      </c>
      <c r="M858" s="7">
        <v>0.45288753799392</v>
      </c>
      <c r="N858" s="7">
        <v>0.41428396743509</v>
      </c>
      <c r="O858" s="7">
        <v>0.402096817248072</v>
      </c>
      <c r="P858" s="7">
        <v>0.550992681044341</v>
      </c>
      <c r="Q858" s="7">
        <v>0.454777190554337</v>
      </c>
      <c r="R858" s="7">
        <v>0.999999999999999</v>
      </c>
    </row>
    <row r="859" ht="10" customHeight="1"/>
    <row r="861" spans="2:2">
      <c r="B861" s="8" t="s">
        <v>212</v>
      </c>
    </row>
    <row r="862" ht="5" customHeight="1"/>
    <row r="863" spans="2:18">
      <c r="B863" s="6" t="s">
        <v>28</v>
      </c>
      <c r="C863" s="6" t="s">
        <v>35</v>
      </c>
      <c r="D863" s="6" t="s">
        <v>36</v>
      </c>
      <c r="E863" s="6" t="s">
        <v>37</v>
      </c>
      <c r="F863" s="6" t="s">
        <v>38</v>
      </c>
      <c r="G863" s="6" t="s">
        <v>39</v>
      </c>
      <c r="H863" s="6" t="s">
        <v>40</v>
      </c>
      <c r="I863" s="6" t="s">
        <v>41</v>
      </c>
      <c r="J863" s="6" t="s">
        <v>42</v>
      </c>
      <c r="K863" s="6" t="s">
        <v>43</v>
      </c>
      <c r="L863" s="6" t="s">
        <v>44</v>
      </c>
      <c r="M863" s="6" t="s">
        <v>45</v>
      </c>
      <c r="N863" s="6" t="s">
        <v>46</v>
      </c>
      <c r="O863" s="6" t="s">
        <v>47</v>
      </c>
      <c r="P863" s="6" t="s">
        <v>48</v>
      </c>
      <c r="Q863" s="6" t="s">
        <v>49</v>
      </c>
      <c r="R863" s="6" t="s">
        <v>50</v>
      </c>
    </row>
    <row r="864" spans="2:18">
      <c r="B864" s="6" t="s">
        <v>35</v>
      </c>
      <c r="C864" s="7">
        <v>1</v>
      </c>
      <c r="D864" s="7">
        <v>0.621151931150604</v>
      </c>
      <c r="E864" s="7">
        <v>0.596175673332811</v>
      </c>
      <c r="F864" s="7">
        <v>0.635802997285142</v>
      </c>
      <c r="G864" s="7">
        <v>0.518188918220412</v>
      </c>
      <c r="H864" s="7">
        <v>0.475970379935963</v>
      </c>
      <c r="I864" s="7">
        <v>0.474211603095996</v>
      </c>
      <c r="J864" s="7">
        <v>0.470205426370381</v>
      </c>
      <c r="K864" s="7">
        <v>0.478973743824993</v>
      </c>
      <c r="L864" s="7">
        <v>0.472489636792696</v>
      </c>
      <c r="M864" s="7">
        <v>0.489811157688429</v>
      </c>
      <c r="N864" s="7">
        <v>0.485995290661873</v>
      </c>
      <c r="O864" s="7">
        <v>0.453674757810083</v>
      </c>
      <c r="P864" s="7">
        <v>0.50773100960534</v>
      </c>
      <c r="Q864" s="7">
        <v>0.467472975710383</v>
      </c>
      <c r="R864" s="7">
        <v>0.472804415300458</v>
      </c>
    </row>
    <row r="865" spans="2:18">
      <c r="B865" s="6" t="s">
        <v>36</v>
      </c>
      <c r="C865" s="7">
        <v>0.621151931150604</v>
      </c>
      <c r="D865" s="7">
        <v>1</v>
      </c>
      <c r="E865" s="7">
        <v>0.574910930130203</v>
      </c>
      <c r="F865" s="7">
        <v>0.613124803475027</v>
      </c>
      <c r="G865" s="7">
        <v>0.499705852289872</v>
      </c>
      <c r="H865" s="7">
        <v>0.458993189563863</v>
      </c>
      <c r="I865" s="7">
        <v>0.457297145806653</v>
      </c>
      <c r="J865" s="7">
        <v>0.453433863739618</v>
      </c>
      <c r="K865" s="7">
        <v>0.461889427710094</v>
      </c>
      <c r="L865" s="7">
        <v>0.455636599606321</v>
      </c>
      <c r="M865" s="7">
        <v>0.472340286346447</v>
      </c>
      <c r="N865" s="7">
        <v>0.468660525900628</v>
      </c>
      <c r="O865" s="7">
        <v>0.437492820750482</v>
      </c>
      <c r="P865" s="7">
        <v>0.489620962486341</v>
      </c>
      <c r="Q865" s="7">
        <v>0.450798875730643</v>
      </c>
      <c r="R865" s="7">
        <v>0.455940150409846</v>
      </c>
    </row>
    <row r="866" spans="2:18">
      <c r="B866" s="6" t="s">
        <v>37</v>
      </c>
      <c r="C866" s="7">
        <v>0.596175673332811</v>
      </c>
      <c r="D866" s="7">
        <v>0.574910930130203</v>
      </c>
      <c r="E866" s="7">
        <v>1</v>
      </c>
      <c r="F866" s="7">
        <v>0.588471313083861</v>
      </c>
      <c r="G866" s="7">
        <v>0.479612890207741</v>
      </c>
      <c r="H866" s="7">
        <v>0.440537266521134</v>
      </c>
      <c r="I866" s="7">
        <v>0.438909419969834</v>
      </c>
      <c r="J866" s="7">
        <v>0.435201478849337</v>
      </c>
      <c r="K866" s="7">
        <v>0.443317048150023</v>
      </c>
      <c r="L866" s="7">
        <v>0.437315643633586</v>
      </c>
      <c r="M866" s="7">
        <v>0.45334768215754</v>
      </c>
      <c r="N866" s="7">
        <v>0.449815883331082</v>
      </c>
      <c r="O866" s="7">
        <v>0.419901418492009</v>
      </c>
      <c r="P866" s="7">
        <v>0.46993350958025</v>
      </c>
      <c r="Q866" s="7">
        <v>0.432672442599599</v>
      </c>
      <c r="R866" s="7">
        <v>0.437606988787012</v>
      </c>
    </row>
    <row r="867" spans="2:18">
      <c r="B867" s="6" t="s">
        <v>38</v>
      </c>
      <c r="C867" s="7">
        <v>0.635802997285142</v>
      </c>
      <c r="D867" s="7">
        <v>0.613124803475028</v>
      </c>
      <c r="E867" s="7">
        <v>0.588471313083861</v>
      </c>
      <c r="F867" s="7">
        <v>1</v>
      </c>
      <c r="G867" s="7">
        <v>0.511492378456108</v>
      </c>
      <c r="H867" s="7">
        <v>0.46981942906882</v>
      </c>
      <c r="I867" s="7">
        <v>0.46808338084892</v>
      </c>
      <c r="J867" s="7">
        <v>0.464128975824325</v>
      </c>
      <c r="K867" s="7">
        <v>0.472783980576877</v>
      </c>
      <c r="L867" s="7">
        <v>0.466383667464233</v>
      </c>
      <c r="M867" s="7">
        <v>0.483481342867755</v>
      </c>
      <c r="N867" s="7">
        <v>0.479714788175718</v>
      </c>
      <c r="O867" s="7">
        <v>0.447811932595353</v>
      </c>
      <c r="P867" s="7">
        <v>0.501169617078713</v>
      </c>
      <c r="Q867" s="7">
        <v>0.461431836541809</v>
      </c>
      <c r="R867" s="7">
        <v>0.46669437809883</v>
      </c>
    </row>
    <row r="868" spans="2:18">
      <c r="B868" s="6" t="s">
        <v>39</v>
      </c>
      <c r="C868" s="7">
        <v>0.518188918220412</v>
      </c>
      <c r="D868" s="7">
        <v>0.499705852289872</v>
      </c>
      <c r="E868" s="7">
        <v>0.479612890207741</v>
      </c>
      <c r="F868" s="7">
        <v>0.511492378456108</v>
      </c>
      <c r="G868" s="7">
        <v>1</v>
      </c>
      <c r="H868" s="7">
        <v>0.608071781377835</v>
      </c>
      <c r="I868" s="7">
        <v>0.605824871462414</v>
      </c>
      <c r="J868" s="7">
        <v>0.600706815548122</v>
      </c>
      <c r="K868" s="7">
        <v>0.52815384622073</v>
      </c>
      <c r="L868" s="7">
        <v>0.521003963554791</v>
      </c>
      <c r="M868" s="7">
        <v>0.540104024886788</v>
      </c>
      <c r="N868" s="7">
        <v>0.53589635197627</v>
      </c>
      <c r="O868" s="7">
        <v>0.485780465344712</v>
      </c>
      <c r="P868" s="7">
        <v>0.543662176195559</v>
      </c>
      <c r="Q868" s="7">
        <v>0.500555157119257</v>
      </c>
      <c r="R868" s="7">
        <v>0.506263892640549</v>
      </c>
    </row>
    <row r="869" spans="2:18">
      <c r="B869" s="6" t="s">
        <v>40</v>
      </c>
      <c r="C869" s="7">
        <v>0.475970379935963</v>
      </c>
      <c r="D869" s="7">
        <v>0.458993189563863</v>
      </c>
      <c r="E869" s="7">
        <v>0.440537266521134</v>
      </c>
      <c r="F869" s="7">
        <v>0.46981942906882</v>
      </c>
      <c r="G869" s="7">
        <v>0.608071781377835</v>
      </c>
      <c r="H869" s="7">
        <v>1</v>
      </c>
      <c r="I869" s="7">
        <v>0.556466346742617</v>
      </c>
      <c r="J869" s="7">
        <v>0.551765275507005</v>
      </c>
      <c r="K869" s="7">
        <v>0.485123432808329</v>
      </c>
      <c r="L869" s="7">
        <v>0.478556074361739</v>
      </c>
      <c r="M869" s="7">
        <v>0.496099991511129</v>
      </c>
      <c r="N869" s="7">
        <v>0.492235131411952</v>
      </c>
      <c r="O869" s="7">
        <v>0.446202349231334</v>
      </c>
      <c r="P869" s="7">
        <v>0.499368248648162</v>
      </c>
      <c r="Q869" s="7">
        <v>0.459773298763636</v>
      </c>
      <c r="R869" s="7">
        <v>0.465016925015534</v>
      </c>
    </row>
    <row r="870" spans="2:18">
      <c r="B870" s="6" t="s">
        <v>41</v>
      </c>
      <c r="C870" s="7">
        <v>0.474211603095996</v>
      </c>
      <c r="D870" s="7">
        <v>0.457297145806653</v>
      </c>
      <c r="E870" s="7">
        <v>0.438909419969834</v>
      </c>
      <c r="F870" s="7">
        <v>0.46808338084892</v>
      </c>
      <c r="G870" s="7">
        <v>0.605824871462414</v>
      </c>
      <c r="H870" s="7">
        <v>0.556466346742617</v>
      </c>
      <c r="I870" s="7">
        <v>1</v>
      </c>
      <c r="J870" s="7">
        <v>0.549726425972312</v>
      </c>
      <c r="K870" s="7">
        <v>0.483330834163297</v>
      </c>
      <c r="L870" s="7">
        <v>0.476787743020771</v>
      </c>
      <c r="M870" s="7">
        <v>0.494266832953037</v>
      </c>
      <c r="N870" s="7">
        <v>0.490416254050167</v>
      </c>
      <c r="O870" s="7">
        <v>0.444553569410471</v>
      </c>
      <c r="P870" s="7">
        <v>0.497523013424794</v>
      </c>
      <c r="Q870" s="7">
        <v>0.45807437239429</v>
      </c>
      <c r="R870" s="7">
        <v>0.463298622716932</v>
      </c>
    </row>
    <row r="871" spans="2:18">
      <c r="B871" s="6" t="s">
        <v>42</v>
      </c>
      <c r="C871" s="7">
        <v>0.470205426370381</v>
      </c>
      <c r="D871" s="7">
        <v>0.453433863739618</v>
      </c>
      <c r="E871" s="7">
        <v>0.435201478849337</v>
      </c>
      <c r="F871" s="7">
        <v>0.464128975824325</v>
      </c>
      <c r="G871" s="7">
        <v>0.600706815548122</v>
      </c>
      <c r="H871" s="7">
        <v>0.551765275507005</v>
      </c>
      <c r="I871" s="7">
        <v>0.549726425972312</v>
      </c>
      <c r="J871" s="7">
        <v>1</v>
      </c>
      <c r="K871" s="7">
        <v>0.479247617460131</v>
      </c>
      <c r="L871" s="7">
        <v>0.472759802863513</v>
      </c>
      <c r="M871" s="7">
        <v>0.490091228076455</v>
      </c>
      <c r="N871" s="7">
        <v>0.486273179165428</v>
      </c>
      <c r="O871" s="7">
        <v>0.440797946073898</v>
      </c>
      <c r="P871" s="7">
        <v>0.49331990008082</v>
      </c>
      <c r="Q871" s="7">
        <v>0.454204524256232</v>
      </c>
      <c r="R871" s="7">
        <v>0.4593846397034</v>
      </c>
    </row>
    <row r="872" spans="2:18">
      <c r="B872" s="6" t="s">
        <v>43</v>
      </c>
      <c r="C872" s="7">
        <v>0.478973743824993</v>
      </c>
      <c r="D872" s="7">
        <v>0.461889427710094</v>
      </c>
      <c r="E872" s="7">
        <v>0.443317048150023</v>
      </c>
      <c r="F872" s="7">
        <v>0.472783980576877</v>
      </c>
      <c r="G872" s="7">
        <v>0.52815384622073</v>
      </c>
      <c r="H872" s="7">
        <v>0.485123432808329</v>
      </c>
      <c r="I872" s="7">
        <v>0.483330834163297</v>
      </c>
      <c r="J872" s="7">
        <v>0.479247617460131</v>
      </c>
      <c r="K872" s="7">
        <v>1</v>
      </c>
      <c r="L872" s="7">
        <v>0.612171062747311</v>
      </c>
      <c r="M872" s="7">
        <v>0.634613319739695</v>
      </c>
      <c r="N872" s="7">
        <v>0.62966937347919</v>
      </c>
      <c r="O872" s="7">
        <v>0.417516302151905</v>
      </c>
      <c r="P872" s="7">
        <v>0.467264201873485</v>
      </c>
      <c r="Q872" s="7">
        <v>0.430214784522465</v>
      </c>
      <c r="R872" s="7">
        <v>0.435121301591079</v>
      </c>
    </row>
    <row r="873" spans="2:18">
      <c r="B873" s="6" t="s">
        <v>44</v>
      </c>
      <c r="C873" s="7">
        <v>0.472489636792696</v>
      </c>
      <c r="D873" s="7">
        <v>0.455636599606321</v>
      </c>
      <c r="E873" s="7">
        <v>0.437315643633585</v>
      </c>
      <c r="F873" s="7">
        <v>0.466383667464233</v>
      </c>
      <c r="G873" s="7">
        <v>0.521003963554791</v>
      </c>
      <c r="H873" s="7">
        <v>0.478556074361739</v>
      </c>
      <c r="I873" s="7">
        <v>0.476787743020771</v>
      </c>
      <c r="J873" s="7">
        <v>0.472759802863513</v>
      </c>
      <c r="K873" s="7">
        <v>0.612171062747311</v>
      </c>
      <c r="L873" s="7">
        <v>1</v>
      </c>
      <c r="M873" s="7">
        <v>0.626022241956491</v>
      </c>
      <c r="N873" s="7">
        <v>0.621145224368232</v>
      </c>
      <c r="O873" s="7">
        <v>0.411864175233085</v>
      </c>
      <c r="P873" s="7">
        <v>0.460938612764753</v>
      </c>
      <c r="Q873" s="7">
        <v>0.424390751899209</v>
      </c>
      <c r="R873" s="7">
        <v>0.42923084699326</v>
      </c>
    </row>
    <row r="874" spans="2:18">
      <c r="B874" s="6" t="s">
        <v>45</v>
      </c>
      <c r="C874" s="7">
        <v>0.489811157688429</v>
      </c>
      <c r="D874" s="7">
        <v>0.472340286346448</v>
      </c>
      <c r="E874" s="7">
        <v>0.45334768215754</v>
      </c>
      <c r="F874" s="7">
        <v>0.483481342867755</v>
      </c>
      <c r="G874" s="7">
        <v>0.540104024886788</v>
      </c>
      <c r="H874" s="7">
        <v>0.496099991511129</v>
      </c>
      <c r="I874" s="7">
        <v>0.494266832953037</v>
      </c>
      <c r="J874" s="7">
        <v>0.490091228076455</v>
      </c>
      <c r="K874" s="7">
        <v>0.634613319739695</v>
      </c>
      <c r="L874" s="7">
        <v>0.626022241956491</v>
      </c>
      <c r="M874" s="7">
        <v>1</v>
      </c>
      <c r="N874" s="7">
        <v>0.643916475090709</v>
      </c>
      <c r="O874" s="7">
        <v>0.426963160188459</v>
      </c>
      <c r="P874" s="7">
        <v>0.477836671877439</v>
      </c>
      <c r="Q874" s="7">
        <v>0.439948962502255</v>
      </c>
      <c r="R874" s="7">
        <v>0.444966496002951</v>
      </c>
    </row>
    <row r="875" spans="2:18">
      <c r="B875" s="6" t="s">
        <v>46</v>
      </c>
      <c r="C875" s="7">
        <v>0.485995290661873</v>
      </c>
      <c r="D875" s="7">
        <v>0.468660525900628</v>
      </c>
      <c r="E875" s="7">
        <v>0.449815883331082</v>
      </c>
      <c r="F875" s="7">
        <v>0.479714788175718</v>
      </c>
      <c r="G875" s="7">
        <v>0.53589635197627</v>
      </c>
      <c r="H875" s="7">
        <v>0.492235131411952</v>
      </c>
      <c r="I875" s="7">
        <v>0.490416254050167</v>
      </c>
      <c r="J875" s="7">
        <v>0.486273179165428</v>
      </c>
      <c r="K875" s="7">
        <v>0.62966937347919</v>
      </c>
      <c r="L875" s="7">
        <v>0.621145224368232</v>
      </c>
      <c r="M875" s="7">
        <v>0.643916475090709</v>
      </c>
      <c r="N875" s="7">
        <v>1</v>
      </c>
      <c r="O875" s="7">
        <v>0.423636909614247</v>
      </c>
      <c r="P875" s="7">
        <v>0.474114091916417</v>
      </c>
      <c r="Q875" s="7">
        <v>0.436521546215329</v>
      </c>
      <c r="R875" s="7">
        <v>0.441499990690919</v>
      </c>
    </row>
    <row r="876" spans="2:18">
      <c r="B876" s="6" t="s">
        <v>47</v>
      </c>
      <c r="C876" s="7">
        <v>0.453674757810083</v>
      </c>
      <c r="D876" s="7">
        <v>0.437492820750482</v>
      </c>
      <c r="E876" s="7">
        <v>0.419901418492009</v>
      </c>
      <c r="F876" s="7">
        <v>0.447811932595353</v>
      </c>
      <c r="G876" s="7">
        <v>0.485780465344712</v>
      </c>
      <c r="H876" s="7">
        <v>0.446202349231334</v>
      </c>
      <c r="I876" s="7">
        <v>0.444553569410471</v>
      </c>
      <c r="J876" s="7">
        <v>0.440797946073898</v>
      </c>
      <c r="K876" s="7">
        <v>0.417516302151905</v>
      </c>
      <c r="L876" s="7">
        <v>0.411864175233085</v>
      </c>
      <c r="M876" s="7">
        <v>0.42696316018846</v>
      </c>
      <c r="N876" s="7">
        <v>0.423636909614247</v>
      </c>
      <c r="O876" s="7">
        <v>1</v>
      </c>
      <c r="P876" s="7">
        <v>0.627839117366296</v>
      </c>
      <c r="Q876" s="7">
        <v>0.578057701637603</v>
      </c>
      <c r="R876" s="7">
        <v>0.584650338808073</v>
      </c>
    </row>
    <row r="877" spans="2:18">
      <c r="B877" s="6" t="s">
        <v>48</v>
      </c>
      <c r="C877" s="7">
        <v>0.50773100960534</v>
      </c>
      <c r="D877" s="7">
        <v>0.489620962486341</v>
      </c>
      <c r="E877" s="7">
        <v>0.46993350958025</v>
      </c>
      <c r="F877" s="7">
        <v>0.501169617078713</v>
      </c>
      <c r="G877" s="7">
        <v>0.543662176195559</v>
      </c>
      <c r="H877" s="7">
        <v>0.499368248648162</v>
      </c>
      <c r="I877" s="7">
        <v>0.497523013424794</v>
      </c>
      <c r="J877" s="7">
        <v>0.49331990008082</v>
      </c>
      <c r="K877" s="7">
        <v>0.467264201873485</v>
      </c>
      <c r="L877" s="7">
        <v>0.460938612764753</v>
      </c>
      <c r="M877" s="7">
        <v>0.477836671877439</v>
      </c>
      <c r="N877" s="7">
        <v>0.474114091916417</v>
      </c>
      <c r="O877" s="7">
        <v>0.627839117366296</v>
      </c>
      <c r="P877" s="7">
        <v>1</v>
      </c>
      <c r="Q877" s="7">
        <v>0.646934429147734</v>
      </c>
      <c r="R877" s="7">
        <v>0.65431259217951</v>
      </c>
    </row>
    <row r="878" spans="2:18">
      <c r="B878" s="6" t="s">
        <v>49</v>
      </c>
      <c r="C878" s="7">
        <v>0.467472975710383</v>
      </c>
      <c r="D878" s="7">
        <v>0.450798875730643</v>
      </c>
      <c r="E878" s="7">
        <v>0.4326724425996</v>
      </c>
      <c r="F878" s="7">
        <v>0.461431836541809</v>
      </c>
      <c r="G878" s="7">
        <v>0.500555157119257</v>
      </c>
      <c r="H878" s="7">
        <v>0.459773298763636</v>
      </c>
      <c r="I878" s="7">
        <v>0.45807437239429</v>
      </c>
      <c r="J878" s="7">
        <v>0.454204524256232</v>
      </c>
      <c r="K878" s="7">
        <v>0.430214784522465</v>
      </c>
      <c r="L878" s="7">
        <v>0.424390751899209</v>
      </c>
      <c r="M878" s="7">
        <v>0.439948962502255</v>
      </c>
      <c r="N878" s="7">
        <v>0.436521546215329</v>
      </c>
      <c r="O878" s="7">
        <v>0.578057701637603</v>
      </c>
      <c r="P878" s="7">
        <v>0.646934429147734</v>
      </c>
      <c r="Q878" s="7">
        <v>1</v>
      </c>
      <c r="R878" s="7">
        <v>0.602432092435492</v>
      </c>
    </row>
    <row r="879" spans="2:18">
      <c r="B879" s="6" t="s">
        <v>50</v>
      </c>
      <c r="C879" s="7">
        <v>0.472804415300458</v>
      </c>
      <c r="D879" s="7">
        <v>0.455940150409846</v>
      </c>
      <c r="E879" s="7">
        <v>0.437606988787012</v>
      </c>
      <c r="F879" s="7">
        <v>0.46669437809883</v>
      </c>
      <c r="G879" s="7">
        <v>0.506263892640549</v>
      </c>
      <c r="H879" s="7">
        <v>0.465016925015534</v>
      </c>
      <c r="I879" s="7">
        <v>0.463298622716932</v>
      </c>
      <c r="J879" s="7">
        <v>0.4593846397034</v>
      </c>
      <c r="K879" s="7">
        <v>0.435121301591079</v>
      </c>
      <c r="L879" s="7">
        <v>0.42923084699326</v>
      </c>
      <c r="M879" s="7">
        <v>0.444966496002951</v>
      </c>
      <c r="N879" s="7">
        <v>0.44149999069092</v>
      </c>
      <c r="O879" s="7">
        <v>0.584650338808073</v>
      </c>
      <c r="P879" s="7">
        <v>0.65431259217951</v>
      </c>
      <c r="Q879" s="7">
        <v>0.602432092435492</v>
      </c>
      <c r="R879" s="7">
        <v>1</v>
      </c>
    </row>
    <row r="880" ht="10" customHeight="1"/>
    <row r="882" spans="2:2">
      <c r="B882" s="8" t="s">
        <v>213</v>
      </c>
    </row>
    <row r="883" ht="5" customHeight="1"/>
    <row r="884" spans="2:18">
      <c r="B884" s="6" t="s">
        <v>28</v>
      </c>
      <c r="C884" s="6" t="s">
        <v>35</v>
      </c>
      <c r="D884" s="6" t="s">
        <v>36</v>
      </c>
      <c r="E884" s="6" t="s">
        <v>37</v>
      </c>
      <c r="F884" s="6" t="s">
        <v>38</v>
      </c>
      <c r="G884" s="6" t="s">
        <v>39</v>
      </c>
      <c r="H884" s="6" t="s">
        <v>40</v>
      </c>
      <c r="I884" s="6" t="s">
        <v>41</v>
      </c>
      <c r="J884" s="6" t="s">
        <v>42</v>
      </c>
      <c r="K884" s="6" t="s">
        <v>43</v>
      </c>
      <c r="L884" s="6" t="s">
        <v>44</v>
      </c>
      <c r="M884" s="6" t="s">
        <v>45</v>
      </c>
      <c r="N884" s="6" t="s">
        <v>46</v>
      </c>
      <c r="O884" s="6" t="s">
        <v>47</v>
      </c>
      <c r="P884" s="6" t="s">
        <v>48</v>
      </c>
      <c r="Q884" s="6" t="s">
        <v>49</v>
      </c>
      <c r="R884" s="6" t="s">
        <v>50</v>
      </c>
    </row>
    <row r="885" spans="2:18">
      <c r="B885" s="6" t="s">
        <v>35</v>
      </c>
      <c r="C885" s="7">
        <v>1</v>
      </c>
      <c r="D885" s="7">
        <v>0.621151931150604</v>
      </c>
      <c r="E885" s="7">
        <v>0.596175673332811</v>
      </c>
      <c r="F885" s="7">
        <v>0.635802997285142</v>
      </c>
      <c r="G885" s="7">
        <v>0.518188918220411</v>
      </c>
      <c r="H885" s="7">
        <v>0.475970379935962</v>
      </c>
      <c r="I885" s="7">
        <v>0.474211603095995</v>
      </c>
      <c r="J885" s="7">
        <v>0.470205426370381</v>
      </c>
      <c r="K885" s="7">
        <v>0.478973743824993</v>
      </c>
      <c r="L885" s="7">
        <v>0.472489636792696</v>
      </c>
      <c r="M885" s="7">
        <v>0.489811157688429</v>
      </c>
      <c r="N885" s="7">
        <v>0.485995290661873</v>
      </c>
      <c r="O885" s="7">
        <v>0.453674757810083</v>
      </c>
      <c r="P885" s="7">
        <v>0.50773100960534</v>
      </c>
      <c r="Q885" s="7">
        <v>0.467472975710383</v>
      </c>
      <c r="R885" s="7">
        <v>0.472804415300458</v>
      </c>
    </row>
    <row r="886" spans="2:18">
      <c r="B886" s="6" t="s">
        <v>36</v>
      </c>
      <c r="C886" s="7">
        <v>0.621151931150604</v>
      </c>
      <c r="D886" s="7">
        <v>1</v>
      </c>
      <c r="E886" s="7">
        <v>0.574910930130203</v>
      </c>
      <c r="F886" s="7">
        <v>0.613124803475027</v>
      </c>
      <c r="G886" s="7">
        <v>0.499705852289872</v>
      </c>
      <c r="H886" s="7">
        <v>0.458993189563863</v>
      </c>
      <c r="I886" s="7">
        <v>0.457297145806652</v>
      </c>
      <c r="J886" s="7">
        <v>0.453433863739617</v>
      </c>
      <c r="K886" s="7">
        <v>0.461889427710094</v>
      </c>
      <c r="L886" s="7">
        <v>0.455636599606321</v>
      </c>
      <c r="M886" s="7">
        <v>0.472340286346447</v>
      </c>
      <c r="N886" s="7">
        <v>0.468660525900628</v>
      </c>
      <c r="O886" s="7">
        <v>0.437492820750482</v>
      </c>
      <c r="P886" s="7">
        <v>0.489620962486341</v>
      </c>
      <c r="Q886" s="7">
        <v>0.450798875730643</v>
      </c>
      <c r="R886" s="7">
        <v>0.455940150409846</v>
      </c>
    </row>
    <row r="887" spans="2:18">
      <c r="B887" s="6" t="s">
        <v>37</v>
      </c>
      <c r="C887" s="7">
        <v>0.596175673332811</v>
      </c>
      <c r="D887" s="7">
        <v>0.574910930130203</v>
      </c>
      <c r="E887" s="7">
        <v>1</v>
      </c>
      <c r="F887" s="7">
        <v>0.588471313083861</v>
      </c>
      <c r="G887" s="7">
        <v>0.47961289020774</v>
      </c>
      <c r="H887" s="7">
        <v>0.440537266521133</v>
      </c>
      <c r="I887" s="7">
        <v>0.438909419969833</v>
      </c>
      <c r="J887" s="7">
        <v>0.435201478849337</v>
      </c>
      <c r="K887" s="7">
        <v>0.443317048150023</v>
      </c>
      <c r="L887" s="7">
        <v>0.437315643633586</v>
      </c>
      <c r="M887" s="7">
        <v>0.45334768215754</v>
      </c>
      <c r="N887" s="7">
        <v>0.449815883331082</v>
      </c>
      <c r="O887" s="7">
        <v>0.419901418492009</v>
      </c>
      <c r="P887" s="7">
        <v>0.46993350958025</v>
      </c>
      <c r="Q887" s="7">
        <v>0.432672442599599</v>
      </c>
      <c r="R887" s="7">
        <v>0.437606988787012</v>
      </c>
    </row>
    <row r="888" spans="2:18">
      <c r="B888" s="6" t="s">
        <v>38</v>
      </c>
      <c r="C888" s="7">
        <v>0.635802997285142</v>
      </c>
      <c r="D888" s="7">
        <v>0.613124803475028</v>
      </c>
      <c r="E888" s="7">
        <v>0.588471313083861</v>
      </c>
      <c r="F888" s="7">
        <v>1</v>
      </c>
      <c r="G888" s="7">
        <v>0.511492378456108</v>
      </c>
      <c r="H888" s="7">
        <v>0.469819429068819</v>
      </c>
      <c r="I888" s="7">
        <v>0.468083380848919</v>
      </c>
      <c r="J888" s="7">
        <v>0.464128975824325</v>
      </c>
      <c r="K888" s="7">
        <v>0.472783980576877</v>
      </c>
      <c r="L888" s="7">
        <v>0.466383667464233</v>
      </c>
      <c r="M888" s="7">
        <v>0.483481342867755</v>
      </c>
      <c r="N888" s="7">
        <v>0.479714788175718</v>
      </c>
      <c r="O888" s="7">
        <v>0.447811932595353</v>
      </c>
      <c r="P888" s="7">
        <v>0.501169617078713</v>
      </c>
      <c r="Q888" s="7">
        <v>0.461431836541809</v>
      </c>
      <c r="R888" s="7">
        <v>0.46669437809883</v>
      </c>
    </row>
    <row r="889" spans="2:18">
      <c r="B889" s="6" t="s">
        <v>39</v>
      </c>
      <c r="C889" s="7">
        <v>0.518188918220411</v>
      </c>
      <c r="D889" s="7">
        <v>0.499705852289872</v>
      </c>
      <c r="E889" s="7">
        <v>0.47961289020774</v>
      </c>
      <c r="F889" s="7">
        <v>0.511492378456108</v>
      </c>
      <c r="G889" s="7">
        <v>1</v>
      </c>
      <c r="H889" s="7">
        <v>0.608071781377835</v>
      </c>
      <c r="I889" s="7">
        <v>0.605824871462414</v>
      </c>
      <c r="J889" s="7">
        <v>0.600706815548122</v>
      </c>
      <c r="K889" s="7">
        <v>0.52815384622073</v>
      </c>
      <c r="L889" s="7">
        <v>0.521003963554791</v>
      </c>
      <c r="M889" s="7">
        <v>0.540104024886788</v>
      </c>
      <c r="N889" s="7">
        <v>0.53589635197627</v>
      </c>
      <c r="O889" s="7">
        <v>0.485780465344712</v>
      </c>
      <c r="P889" s="7">
        <v>0.543662176195558</v>
      </c>
      <c r="Q889" s="7">
        <v>0.500555157119257</v>
      </c>
      <c r="R889" s="7">
        <v>0.506263892640548</v>
      </c>
    </row>
    <row r="890" spans="2:18">
      <c r="B890" s="6" t="s">
        <v>40</v>
      </c>
      <c r="C890" s="7">
        <v>0.475970379935962</v>
      </c>
      <c r="D890" s="7">
        <v>0.458993189563863</v>
      </c>
      <c r="E890" s="7">
        <v>0.440537266521134</v>
      </c>
      <c r="F890" s="7">
        <v>0.469819429068819</v>
      </c>
      <c r="G890" s="7">
        <v>0.608071781377835</v>
      </c>
      <c r="H890" s="7">
        <v>1</v>
      </c>
      <c r="I890" s="7">
        <v>0.556466346742616</v>
      </c>
      <c r="J890" s="7">
        <v>0.551765275507004</v>
      </c>
      <c r="K890" s="7">
        <v>0.485123432808329</v>
      </c>
      <c r="L890" s="7">
        <v>0.478556074361739</v>
      </c>
      <c r="M890" s="7">
        <v>0.496099991511129</v>
      </c>
      <c r="N890" s="7">
        <v>0.492235131411952</v>
      </c>
      <c r="O890" s="7">
        <v>0.446202349231334</v>
      </c>
      <c r="P890" s="7">
        <v>0.499368248648161</v>
      </c>
      <c r="Q890" s="7">
        <v>0.459773298763635</v>
      </c>
      <c r="R890" s="7">
        <v>0.465016925015533</v>
      </c>
    </row>
    <row r="891" spans="2:18">
      <c r="B891" s="6" t="s">
        <v>41</v>
      </c>
      <c r="C891" s="7">
        <v>0.474211603095995</v>
      </c>
      <c r="D891" s="7">
        <v>0.457297145806652</v>
      </c>
      <c r="E891" s="7">
        <v>0.438909419969833</v>
      </c>
      <c r="F891" s="7">
        <v>0.468083380848919</v>
      </c>
      <c r="G891" s="7">
        <v>0.605824871462414</v>
      </c>
      <c r="H891" s="7">
        <v>0.556466346742616</v>
      </c>
      <c r="I891" s="7">
        <v>1</v>
      </c>
      <c r="J891" s="7">
        <v>0.549726425972312</v>
      </c>
      <c r="K891" s="7">
        <v>0.483330834163297</v>
      </c>
      <c r="L891" s="7">
        <v>0.476787743020771</v>
      </c>
      <c r="M891" s="7">
        <v>0.494266832953037</v>
      </c>
      <c r="N891" s="7">
        <v>0.490416254050167</v>
      </c>
      <c r="O891" s="7">
        <v>0.44455356941047</v>
      </c>
      <c r="P891" s="7">
        <v>0.497523013424793</v>
      </c>
      <c r="Q891" s="7">
        <v>0.458074372394289</v>
      </c>
      <c r="R891" s="7">
        <v>0.463298622716932</v>
      </c>
    </row>
    <row r="892" spans="2:18">
      <c r="B892" s="6" t="s">
        <v>42</v>
      </c>
      <c r="C892" s="7">
        <v>0.470205426370381</v>
      </c>
      <c r="D892" s="7">
        <v>0.453433863739617</v>
      </c>
      <c r="E892" s="7">
        <v>0.435201478849337</v>
      </c>
      <c r="F892" s="7">
        <v>0.464128975824324</v>
      </c>
      <c r="G892" s="7">
        <v>0.600706815548122</v>
      </c>
      <c r="H892" s="7">
        <v>0.551765275507004</v>
      </c>
      <c r="I892" s="7">
        <v>0.549726425972312</v>
      </c>
      <c r="J892" s="7">
        <v>1</v>
      </c>
      <c r="K892" s="7">
        <v>0.479247617460131</v>
      </c>
      <c r="L892" s="7">
        <v>0.472759802863513</v>
      </c>
      <c r="M892" s="7">
        <v>0.490091228076455</v>
      </c>
      <c r="N892" s="7">
        <v>0.486273179165428</v>
      </c>
      <c r="O892" s="7">
        <v>0.440797946073897</v>
      </c>
      <c r="P892" s="7">
        <v>0.493319900080819</v>
      </c>
      <c r="Q892" s="7">
        <v>0.454204524256231</v>
      </c>
      <c r="R892" s="7">
        <v>0.459384639703399</v>
      </c>
    </row>
    <row r="893" spans="2:18">
      <c r="B893" s="6" t="s">
        <v>43</v>
      </c>
      <c r="C893" s="7">
        <v>0.478973743824993</v>
      </c>
      <c r="D893" s="7">
        <v>0.461889427710094</v>
      </c>
      <c r="E893" s="7">
        <v>0.443317048150023</v>
      </c>
      <c r="F893" s="7">
        <v>0.472783980576877</v>
      </c>
      <c r="G893" s="7">
        <v>0.52815384622073</v>
      </c>
      <c r="H893" s="7">
        <v>0.485123432808329</v>
      </c>
      <c r="I893" s="7">
        <v>0.483330834163297</v>
      </c>
      <c r="J893" s="7">
        <v>0.479247617460131</v>
      </c>
      <c r="K893" s="7">
        <v>1</v>
      </c>
      <c r="L893" s="7">
        <v>0.612171062747311</v>
      </c>
      <c r="M893" s="7">
        <v>0.634613319739695</v>
      </c>
      <c r="N893" s="7">
        <v>0.62966937347919</v>
      </c>
      <c r="O893" s="7">
        <v>0.417516302151905</v>
      </c>
      <c r="P893" s="7">
        <v>0.467264201873485</v>
      </c>
      <c r="Q893" s="7">
        <v>0.430214784522465</v>
      </c>
      <c r="R893" s="7">
        <v>0.435121301591079</v>
      </c>
    </row>
    <row r="894" spans="2:18">
      <c r="B894" s="6" t="s">
        <v>44</v>
      </c>
      <c r="C894" s="7">
        <v>0.472489636792696</v>
      </c>
      <c r="D894" s="7">
        <v>0.455636599606321</v>
      </c>
      <c r="E894" s="7">
        <v>0.437315643633585</v>
      </c>
      <c r="F894" s="7">
        <v>0.466383667464233</v>
      </c>
      <c r="G894" s="7">
        <v>0.521003963554791</v>
      </c>
      <c r="H894" s="7">
        <v>0.478556074361739</v>
      </c>
      <c r="I894" s="7">
        <v>0.476787743020771</v>
      </c>
      <c r="J894" s="7">
        <v>0.472759802863513</v>
      </c>
      <c r="K894" s="7">
        <v>0.612171062747311</v>
      </c>
      <c r="L894" s="7">
        <v>1</v>
      </c>
      <c r="M894" s="7">
        <v>0.626022241956491</v>
      </c>
      <c r="N894" s="7">
        <v>0.621145224368232</v>
      </c>
      <c r="O894" s="7">
        <v>0.411864175233085</v>
      </c>
      <c r="P894" s="7">
        <v>0.460938612764753</v>
      </c>
      <c r="Q894" s="7">
        <v>0.424390751899209</v>
      </c>
      <c r="R894" s="7">
        <v>0.42923084699326</v>
      </c>
    </row>
    <row r="895" spans="2:18">
      <c r="B895" s="6" t="s">
        <v>45</v>
      </c>
      <c r="C895" s="7">
        <v>0.489811157688429</v>
      </c>
      <c r="D895" s="7">
        <v>0.472340286346448</v>
      </c>
      <c r="E895" s="7">
        <v>0.45334768215754</v>
      </c>
      <c r="F895" s="7">
        <v>0.483481342867755</v>
      </c>
      <c r="G895" s="7">
        <v>0.540104024886788</v>
      </c>
      <c r="H895" s="7">
        <v>0.496099991511129</v>
      </c>
      <c r="I895" s="7">
        <v>0.494266832953037</v>
      </c>
      <c r="J895" s="7">
        <v>0.490091228076455</v>
      </c>
      <c r="K895" s="7">
        <v>0.634613319739695</v>
      </c>
      <c r="L895" s="7">
        <v>0.626022241956491</v>
      </c>
      <c r="M895" s="7">
        <v>1</v>
      </c>
      <c r="N895" s="7">
        <v>0.643916475090709</v>
      </c>
      <c r="O895" s="7">
        <v>0.426963160188459</v>
      </c>
      <c r="P895" s="7">
        <v>0.477836671877439</v>
      </c>
      <c r="Q895" s="7">
        <v>0.439948962502255</v>
      </c>
      <c r="R895" s="7">
        <v>0.444966496002951</v>
      </c>
    </row>
    <row r="896" spans="2:18">
      <c r="B896" s="6" t="s">
        <v>46</v>
      </c>
      <c r="C896" s="7">
        <v>0.485995290661873</v>
      </c>
      <c r="D896" s="7">
        <v>0.468660525900628</v>
      </c>
      <c r="E896" s="7">
        <v>0.449815883331082</v>
      </c>
      <c r="F896" s="7">
        <v>0.479714788175718</v>
      </c>
      <c r="G896" s="7">
        <v>0.53589635197627</v>
      </c>
      <c r="H896" s="7">
        <v>0.492235131411952</v>
      </c>
      <c r="I896" s="7">
        <v>0.490416254050167</v>
      </c>
      <c r="J896" s="7">
        <v>0.486273179165428</v>
      </c>
      <c r="K896" s="7">
        <v>0.62966937347919</v>
      </c>
      <c r="L896" s="7">
        <v>0.621145224368232</v>
      </c>
      <c r="M896" s="7">
        <v>0.643916475090709</v>
      </c>
      <c r="N896" s="7">
        <v>1</v>
      </c>
      <c r="O896" s="7">
        <v>0.423636909614247</v>
      </c>
      <c r="P896" s="7">
        <v>0.474114091916417</v>
      </c>
      <c r="Q896" s="7">
        <v>0.436521546215329</v>
      </c>
      <c r="R896" s="7">
        <v>0.441499990690919</v>
      </c>
    </row>
    <row r="897" spans="2:18">
      <c r="B897" s="6" t="s">
        <v>47</v>
      </c>
      <c r="C897" s="7">
        <v>0.453674757810083</v>
      </c>
      <c r="D897" s="7">
        <v>0.437492820750482</v>
      </c>
      <c r="E897" s="7">
        <v>0.419901418492009</v>
      </c>
      <c r="F897" s="7">
        <v>0.447811932595353</v>
      </c>
      <c r="G897" s="7">
        <v>0.485780465344712</v>
      </c>
      <c r="H897" s="7">
        <v>0.446202349231334</v>
      </c>
      <c r="I897" s="7">
        <v>0.444553569410471</v>
      </c>
      <c r="J897" s="7">
        <v>0.440797946073897</v>
      </c>
      <c r="K897" s="7">
        <v>0.417516302151905</v>
      </c>
      <c r="L897" s="7">
        <v>0.411864175233085</v>
      </c>
      <c r="M897" s="7">
        <v>0.42696316018846</v>
      </c>
      <c r="N897" s="7">
        <v>0.423636909614247</v>
      </c>
      <c r="O897" s="7">
        <v>1</v>
      </c>
      <c r="P897" s="7">
        <v>0.627839117366296</v>
      </c>
      <c r="Q897" s="7">
        <v>0.578057701637603</v>
      </c>
      <c r="R897" s="7">
        <v>0.584650338808073</v>
      </c>
    </row>
    <row r="898" spans="2:18">
      <c r="B898" s="6" t="s">
        <v>48</v>
      </c>
      <c r="C898" s="7">
        <v>0.50773100960534</v>
      </c>
      <c r="D898" s="7">
        <v>0.489620962486341</v>
      </c>
      <c r="E898" s="7">
        <v>0.46993350958025</v>
      </c>
      <c r="F898" s="7">
        <v>0.501169617078713</v>
      </c>
      <c r="G898" s="7">
        <v>0.543662176195558</v>
      </c>
      <c r="H898" s="7">
        <v>0.499368248648161</v>
      </c>
      <c r="I898" s="7">
        <v>0.497523013424793</v>
      </c>
      <c r="J898" s="7">
        <v>0.49331990008082</v>
      </c>
      <c r="K898" s="7">
        <v>0.467264201873485</v>
      </c>
      <c r="L898" s="7">
        <v>0.460938612764753</v>
      </c>
      <c r="M898" s="7">
        <v>0.477836671877439</v>
      </c>
      <c r="N898" s="7">
        <v>0.474114091916417</v>
      </c>
      <c r="O898" s="7">
        <v>0.627839117366296</v>
      </c>
      <c r="P898" s="7">
        <v>1</v>
      </c>
      <c r="Q898" s="7">
        <v>0.646934429147734</v>
      </c>
      <c r="R898" s="7">
        <v>0.65431259217951</v>
      </c>
    </row>
    <row r="899" spans="2:18">
      <c r="B899" s="6" t="s">
        <v>49</v>
      </c>
      <c r="C899" s="7">
        <v>0.467472975710383</v>
      </c>
      <c r="D899" s="7">
        <v>0.450798875730643</v>
      </c>
      <c r="E899" s="7">
        <v>0.4326724425996</v>
      </c>
      <c r="F899" s="7">
        <v>0.461431836541809</v>
      </c>
      <c r="G899" s="7">
        <v>0.500555157119257</v>
      </c>
      <c r="H899" s="7">
        <v>0.459773298763635</v>
      </c>
      <c r="I899" s="7">
        <v>0.458074372394289</v>
      </c>
      <c r="J899" s="7">
        <v>0.454204524256231</v>
      </c>
      <c r="K899" s="7">
        <v>0.430214784522465</v>
      </c>
      <c r="L899" s="7">
        <v>0.424390751899209</v>
      </c>
      <c r="M899" s="7">
        <v>0.439948962502255</v>
      </c>
      <c r="N899" s="7">
        <v>0.436521546215329</v>
      </c>
      <c r="O899" s="7">
        <v>0.578057701637603</v>
      </c>
      <c r="P899" s="7">
        <v>0.646934429147734</v>
      </c>
      <c r="Q899" s="7">
        <v>1</v>
      </c>
      <c r="R899" s="7">
        <v>0.602432092435492</v>
      </c>
    </row>
    <row r="900" spans="2:18">
      <c r="B900" s="6" t="s">
        <v>50</v>
      </c>
      <c r="C900" s="7">
        <v>0.472804415300458</v>
      </c>
      <c r="D900" s="7">
        <v>0.455940150409846</v>
      </c>
      <c r="E900" s="7">
        <v>0.437606988787012</v>
      </c>
      <c r="F900" s="7">
        <v>0.46669437809883</v>
      </c>
      <c r="G900" s="7">
        <v>0.506263892640548</v>
      </c>
      <c r="H900" s="7">
        <v>0.465016925015533</v>
      </c>
      <c r="I900" s="7">
        <v>0.463298622716932</v>
      </c>
      <c r="J900" s="7">
        <v>0.459384639703399</v>
      </c>
      <c r="K900" s="7">
        <v>0.435121301591079</v>
      </c>
      <c r="L900" s="7">
        <v>0.42923084699326</v>
      </c>
      <c r="M900" s="7">
        <v>0.444966496002951</v>
      </c>
      <c r="N900" s="7">
        <v>0.44149999069092</v>
      </c>
      <c r="O900" s="7">
        <v>0.584650338808073</v>
      </c>
      <c r="P900" s="7">
        <v>0.65431259217951</v>
      </c>
      <c r="Q900" s="7">
        <v>0.602432092435492</v>
      </c>
      <c r="R900" s="7">
        <v>1</v>
      </c>
    </row>
    <row r="901" ht="10" customHeight="1"/>
    <row r="903" spans="2:2">
      <c r="B903" s="8" t="s">
        <v>214</v>
      </c>
    </row>
    <row r="904" ht="5" customHeight="1"/>
    <row r="905" spans="2:18">
      <c r="B905" s="6" t="s">
        <v>28</v>
      </c>
      <c r="C905" s="6" t="s">
        <v>35</v>
      </c>
      <c r="D905" s="6" t="s">
        <v>36</v>
      </c>
      <c r="E905" s="6" t="s">
        <v>37</v>
      </c>
      <c r="F905" s="6" t="s">
        <v>38</v>
      </c>
      <c r="G905" s="6" t="s">
        <v>39</v>
      </c>
      <c r="H905" s="6" t="s">
        <v>40</v>
      </c>
      <c r="I905" s="6" t="s">
        <v>41</v>
      </c>
      <c r="J905" s="6" t="s">
        <v>42</v>
      </c>
      <c r="K905" s="6" t="s">
        <v>43</v>
      </c>
      <c r="L905" s="6" t="s">
        <v>44</v>
      </c>
      <c r="M905" s="6" t="s">
        <v>45</v>
      </c>
      <c r="N905" s="6" t="s">
        <v>46</v>
      </c>
      <c r="O905" s="6" t="s">
        <v>47</v>
      </c>
      <c r="P905" s="6" t="s">
        <v>48</v>
      </c>
      <c r="Q905" s="6" t="s">
        <v>49</v>
      </c>
      <c r="R905" s="6" t="s">
        <v>50</v>
      </c>
    </row>
    <row r="906" spans="2:18">
      <c r="B906" s="6" t="s">
        <v>35</v>
      </c>
      <c r="C906" s="7">
        <v>0.291232638888889</v>
      </c>
      <c r="D906" s="7">
        <v>0.152994791666667</v>
      </c>
      <c r="E906" s="7">
        <v>0.150390625</v>
      </c>
      <c r="F906" s="7">
        <v>0.141710069444444</v>
      </c>
      <c r="G906" s="7">
        <v>0.119574652777778</v>
      </c>
      <c r="H906" s="7">
        <v>0.131727430555556</v>
      </c>
      <c r="I906" s="7">
        <v>0.129991319444444</v>
      </c>
      <c r="J906" s="7">
        <v>0.161241319444444</v>
      </c>
      <c r="K906" s="7">
        <v>0.137152777777778</v>
      </c>
      <c r="L906" s="7">
        <v>0.120008680555556</v>
      </c>
      <c r="M906" s="7">
        <v>0.129991319444444</v>
      </c>
      <c r="N906" s="7">
        <v>0.1171875</v>
      </c>
      <c r="O906" s="7">
        <v>0.171223958333333</v>
      </c>
      <c r="P906" s="7">
        <v>0.164930555555556</v>
      </c>
      <c r="Q906" s="7">
        <v>0.121744791666667</v>
      </c>
      <c r="R906" s="7">
        <v>0.154513888888889</v>
      </c>
    </row>
    <row r="907" spans="2:18">
      <c r="B907" s="6" t="s">
        <v>36</v>
      </c>
      <c r="C907" s="7">
        <v>0.152994791666667</v>
      </c>
      <c r="D907" s="7">
        <v>0.282877604166667</v>
      </c>
      <c r="E907" s="7">
        <v>0.117513020833333</v>
      </c>
      <c r="F907" s="7">
        <v>0.140950520833333</v>
      </c>
      <c r="G907" s="7">
        <v>0.1572265625</v>
      </c>
      <c r="H907" s="7">
        <v>0.1494140625</v>
      </c>
      <c r="I907" s="7">
        <v>0.115559895833333</v>
      </c>
      <c r="J907" s="7">
        <v>0.1259765625</v>
      </c>
      <c r="K907" s="7">
        <v>0.1328125</v>
      </c>
      <c r="L907" s="7">
        <v>0.176106770833333</v>
      </c>
      <c r="M907" s="7">
        <v>0.0843098958333333</v>
      </c>
      <c r="N907" s="7">
        <v>0.108072916666667</v>
      </c>
      <c r="O907" s="7">
        <v>0.169596354166667</v>
      </c>
      <c r="P907" s="7">
        <v>0.158854166666667</v>
      </c>
      <c r="Q907" s="7">
        <v>0.1474609375</v>
      </c>
      <c r="R907" s="7">
        <v>0.1484375</v>
      </c>
    </row>
    <row r="908" spans="2:18">
      <c r="B908" s="6" t="s">
        <v>37</v>
      </c>
      <c r="C908" s="7">
        <v>0.150390625</v>
      </c>
      <c r="D908" s="7">
        <v>0.117513020833333</v>
      </c>
      <c r="E908" s="7">
        <v>0.332356770833333</v>
      </c>
      <c r="F908" s="7">
        <v>0.126627604166667</v>
      </c>
      <c r="G908" s="7">
        <v>0.135091145833333</v>
      </c>
      <c r="H908" s="7">
        <v>0.179361979166667</v>
      </c>
      <c r="I908" s="7">
        <v>0.155924479166667</v>
      </c>
      <c r="J908" s="7">
        <v>0.166341145833333</v>
      </c>
      <c r="K908" s="7">
        <v>0.1953125</v>
      </c>
      <c r="L908" s="7">
        <v>0.1357421875</v>
      </c>
      <c r="M908" s="7">
        <v>0.166341145833333</v>
      </c>
      <c r="N908" s="7">
        <v>0.134114583333333</v>
      </c>
      <c r="O908" s="7">
        <v>0.176106770833333</v>
      </c>
      <c r="P908" s="7">
        <v>0.138020833333333</v>
      </c>
      <c r="Q908" s="7">
        <v>0.1279296875</v>
      </c>
      <c r="R908" s="7">
        <v>0.1484375</v>
      </c>
    </row>
    <row r="909" spans="2:18">
      <c r="B909" s="6" t="s">
        <v>38</v>
      </c>
      <c r="C909" s="7">
        <v>0.141710069444444</v>
      </c>
      <c r="D909" s="7">
        <v>0.140950520833333</v>
      </c>
      <c r="E909" s="7">
        <v>0.126627604166667</v>
      </c>
      <c r="F909" s="7">
        <v>0.268120659722222</v>
      </c>
      <c r="G909" s="7">
        <v>0.156792534722222</v>
      </c>
      <c r="H909" s="7">
        <v>0.100368923611111</v>
      </c>
      <c r="I909" s="7">
        <v>0.188042534722222</v>
      </c>
      <c r="J909" s="7">
        <v>0.125542534722222</v>
      </c>
      <c r="K909" s="7">
        <v>0.167534722222222</v>
      </c>
      <c r="L909" s="7">
        <v>0.134874131944444</v>
      </c>
      <c r="M909" s="7">
        <v>0.125542534722222</v>
      </c>
      <c r="N909" s="7">
        <v>0.123697916666667</v>
      </c>
      <c r="O909" s="7">
        <v>0.137044270833333</v>
      </c>
      <c r="P909" s="7">
        <v>0.113715277777778</v>
      </c>
      <c r="Q909" s="7">
        <v>0.130533854166667</v>
      </c>
      <c r="R909" s="7">
        <v>0.134548611111111</v>
      </c>
    </row>
    <row r="910" spans="2:18">
      <c r="B910" s="6" t="s">
        <v>39</v>
      </c>
      <c r="C910" s="7">
        <v>0.119574652777778</v>
      </c>
      <c r="D910" s="7">
        <v>0.1572265625</v>
      </c>
      <c r="E910" s="7">
        <v>0.135091145833333</v>
      </c>
      <c r="F910" s="7">
        <v>0.156792534722222</v>
      </c>
      <c r="G910" s="7">
        <v>0.312391493055556</v>
      </c>
      <c r="H910" s="7">
        <v>0.177842881944444</v>
      </c>
      <c r="I910" s="7">
        <v>0.156141493055556</v>
      </c>
      <c r="J910" s="7">
        <v>0.135308159722222</v>
      </c>
      <c r="K910" s="7">
        <v>0.151909722222222</v>
      </c>
      <c r="L910" s="7">
        <v>0.156358506944444</v>
      </c>
      <c r="M910" s="7">
        <v>0.135308159722222</v>
      </c>
      <c r="N910" s="7">
        <v>0.15234375</v>
      </c>
      <c r="O910" s="7">
        <v>0.187174479166667</v>
      </c>
      <c r="P910" s="7">
        <v>0.171006944444444</v>
      </c>
      <c r="Q910" s="7">
        <v>0.1259765625</v>
      </c>
      <c r="R910" s="7">
        <v>0.171006944444444</v>
      </c>
    </row>
    <row r="911" spans="2:18">
      <c r="B911" s="6" t="s">
        <v>40</v>
      </c>
      <c r="C911" s="7">
        <v>0.131727430555556</v>
      </c>
      <c r="D911" s="7">
        <v>0.1494140625</v>
      </c>
      <c r="E911" s="7">
        <v>0.179361979166667</v>
      </c>
      <c r="F911" s="7">
        <v>0.100368923611111</v>
      </c>
      <c r="G911" s="7">
        <v>0.177842881944444</v>
      </c>
      <c r="H911" s="7">
        <v>0.348849826388889</v>
      </c>
      <c r="I911" s="7">
        <v>0.115342881944444</v>
      </c>
      <c r="J911" s="7">
        <v>0.136176215277778</v>
      </c>
      <c r="K911" s="7">
        <v>0.165798611111111</v>
      </c>
      <c r="L911" s="7">
        <v>0.165907118055556</v>
      </c>
      <c r="M911" s="7">
        <v>0.125759548611111</v>
      </c>
      <c r="N911" s="7">
        <v>0.141927083333333</v>
      </c>
      <c r="O911" s="7">
        <v>0.2001953125</v>
      </c>
      <c r="P911" s="7">
        <v>0.177951388888889</v>
      </c>
      <c r="Q911" s="7">
        <v>0.138997395833333</v>
      </c>
      <c r="R911" s="7">
        <v>0.146701388888889</v>
      </c>
    </row>
    <row r="912" spans="2:18">
      <c r="B912" s="6" t="s">
        <v>41</v>
      </c>
      <c r="C912" s="7">
        <v>0.129991319444444</v>
      </c>
      <c r="D912" s="7">
        <v>0.115559895833333</v>
      </c>
      <c r="E912" s="7">
        <v>0.155924479166667</v>
      </c>
      <c r="F912" s="7">
        <v>0.188042534722222</v>
      </c>
      <c r="G912" s="7">
        <v>0.156141493055556</v>
      </c>
      <c r="H912" s="7">
        <v>0.115342881944444</v>
      </c>
      <c r="I912" s="7">
        <v>0.312391493055556</v>
      </c>
      <c r="J912" s="7">
        <v>0.124891493055556</v>
      </c>
      <c r="K912" s="7">
        <v>0.183159722222222</v>
      </c>
      <c r="L912" s="7">
        <v>0.145941840277778</v>
      </c>
      <c r="M912" s="7">
        <v>0.124891493055556</v>
      </c>
      <c r="N912" s="7">
        <v>0.15234375</v>
      </c>
      <c r="O912" s="7">
        <v>0.155924479166667</v>
      </c>
      <c r="P912" s="7">
        <v>0.171006944444444</v>
      </c>
      <c r="Q912" s="7">
        <v>0.136393229166667</v>
      </c>
      <c r="R912" s="7">
        <v>0.171006944444444</v>
      </c>
    </row>
    <row r="913" spans="2:18">
      <c r="B913" s="6" t="s">
        <v>42</v>
      </c>
      <c r="C913" s="7">
        <v>0.161241319444444</v>
      </c>
      <c r="D913" s="7">
        <v>0.1259765625</v>
      </c>
      <c r="E913" s="7">
        <v>0.166341145833333</v>
      </c>
      <c r="F913" s="7">
        <v>0.125542534722222</v>
      </c>
      <c r="G913" s="7">
        <v>0.135308159722222</v>
      </c>
      <c r="H913" s="7">
        <v>0.136176215277778</v>
      </c>
      <c r="I913" s="7">
        <v>0.124891493055556</v>
      </c>
      <c r="J913" s="7">
        <v>0.312391493055556</v>
      </c>
      <c r="K913" s="7">
        <v>0.151909722222222</v>
      </c>
      <c r="L913" s="7">
        <v>0.166775173611111</v>
      </c>
      <c r="M913" s="7">
        <v>0.176974826388889</v>
      </c>
      <c r="N913" s="7">
        <v>0.131510416666667</v>
      </c>
      <c r="O913" s="7">
        <v>0.155924479166667</v>
      </c>
      <c r="P913" s="7">
        <v>0.129340277777778</v>
      </c>
      <c r="Q913" s="7">
        <v>0.1259765625</v>
      </c>
      <c r="R913" s="7">
        <v>0.171006944444444</v>
      </c>
    </row>
    <row r="914" spans="2:18">
      <c r="B914" s="6" t="s">
        <v>43</v>
      </c>
      <c r="C914" s="7">
        <v>0.137152777777778</v>
      </c>
      <c r="D914" s="7">
        <v>0.1328125</v>
      </c>
      <c r="E914" s="7">
        <v>0.1953125</v>
      </c>
      <c r="F914" s="7">
        <v>0.167534722222222</v>
      </c>
      <c r="G914" s="7">
        <v>0.151909722222222</v>
      </c>
      <c r="H914" s="7">
        <v>0.165798611111111</v>
      </c>
      <c r="I914" s="7">
        <v>0.183159722222222</v>
      </c>
      <c r="J914" s="7">
        <v>0.151909722222222</v>
      </c>
      <c r="K914" s="7">
        <v>0.347222222222222</v>
      </c>
      <c r="L914" s="7">
        <v>0.181423611111111</v>
      </c>
      <c r="M914" s="7">
        <v>0.151909722222222</v>
      </c>
      <c r="N914" s="7">
        <v>0.135416666666667</v>
      </c>
      <c r="O914" s="7">
        <v>0.205729166666667</v>
      </c>
      <c r="P914" s="7">
        <v>0.121527777777778</v>
      </c>
      <c r="Q914" s="7">
        <v>0.1328125</v>
      </c>
      <c r="R914" s="7">
        <v>0.121527777777778</v>
      </c>
    </row>
    <row r="915" spans="2:18">
      <c r="B915" s="6" t="s">
        <v>44</v>
      </c>
      <c r="C915" s="7">
        <v>0.120008680555556</v>
      </c>
      <c r="D915" s="7">
        <v>0.176106770833333</v>
      </c>
      <c r="E915" s="7">
        <v>0.1357421875</v>
      </c>
      <c r="F915" s="7">
        <v>0.134874131944444</v>
      </c>
      <c r="G915" s="7">
        <v>0.156358506944444</v>
      </c>
      <c r="H915" s="7">
        <v>0.165907118055556</v>
      </c>
      <c r="I915" s="7">
        <v>0.145941840277778</v>
      </c>
      <c r="J915" s="7">
        <v>0.166775173611111</v>
      </c>
      <c r="K915" s="7">
        <v>0.181423611111111</v>
      </c>
      <c r="L915" s="7">
        <v>0.354058159722222</v>
      </c>
      <c r="M915" s="7">
        <v>0.145941840277778</v>
      </c>
      <c r="N915" s="7">
        <v>0.139322916666667</v>
      </c>
      <c r="O915" s="7">
        <v>0.2294921875</v>
      </c>
      <c r="P915" s="7">
        <v>0.162326388888889</v>
      </c>
      <c r="Q915" s="7">
        <v>0.134440104166667</v>
      </c>
      <c r="R915" s="7">
        <v>0.151909722222222</v>
      </c>
    </row>
    <row r="916" spans="2:18">
      <c r="B916" s="6" t="s">
        <v>45</v>
      </c>
      <c r="C916" s="7">
        <v>0.129991319444444</v>
      </c>
      <c r="D916" s="7">
        <v>0.0843098958333333</v>
      </c>
      <c r="E916" s="7">
        <v>0.166341145833333</v>
      </c>
      <c r="F916" s="7">
        <v>0.125542534722222</v>
      </c>
      <c r="G916" s="7">
        <v>0.135308159722222</v>
      </c>
      <c r="H916" s="7">
        <v>0.125759548611111</v>
      </c>
      <c r="I916" s="7">
        <v>0.124891493055556</v>
      </c>
      <c r="J916" s="7">
        <v>0.176974826388889</v>
      </c>
      <c r="K916" s="7">
        <v>0.151909722222222</v>
      </c>
      <c r="L916" s="7">
        <v>0.145941840277778</v>
      </c>
      <c r="M916" s="7">
        <v>0.249891493055556</v>
      </c>
      <c r="N916" s="7">
        <v>0.131510416666667</v>
      </c>
      <c r="O916" s="7">
        <v>0.1455078125</v>
      </c>
      <c r="P916" s="7">
        <v>0.0980902777777778</v>
      </c>
      <c r="Q916" s="7">
        <v>0.115559895833333</v>
      </c>
      <c r="R916" s="7">
        <v>0.129340277777778</v>
      </c>
    </row>
    <row r="917" spans="2:18">
      <c r="B917" s="6" t="s">
        <v>46</v>
      </c>
      <c r="C917" s="7">
        <v>0.1171875</v>
      </c>
      <c r="D917" s="7">
        <v>0.108072916666667</v>
      </c>
      <c r="E917" s="7">
        <v>0.134114583333333</v>
      </c>
      <c r="F917" s="7">
        <v>0.123697916666667</v>
      </c>
      <c r="G917" s="7">
        <v>0.15234375</v>
      </c>
      <c r="H917" s="7">
        <v>0.141927083333333</v>
      </c>
      <c r="I917" s="7">
        <v>0.15234375</v>
      </c>
      <c r="J917" s="7">
        <v>0.131510416666667</v>
      </c>
      <c r="K917" s="7">
        <v>0.135416666666667</v>
      </c>
      <c r="L917" s="7">
        <v>0.139322916666667</v>
      </c>
      <c r="M917" s="7">
        <v>0.131510416666667</v>
      </c>
      <c r="N917" s="7">
        <v>0.234375</v>
      </c>
      <c r="O917" s="7">
        <v>0.165364583333333</v>
      </c>
      <c r="P917" s="7">
        <v>0.135416666666667</v>
      </c>
      <c r="Q917" s="7">
        <v>0.108072916666667</v>
      </c>
      <c r="R917" s="7">
        <v>0.114583333333333</v>
      </c>
    </row>
    <row r="918" spans="2:18">
      <c r="B918" s="6" t="s">
        <v>47</v>
      </c>
      <c r="C918" s="7">
        <v>0.171223958333333</v>
      </c>
      <c r="D918" s="7">
        <v>0.169596354166667</v>
      </c>
      <c r="E918" s="7">
        <v>0.176106770833333</v>
      </c>
      <c r="F918" s="7">
        <v>0.137044270833333</v>
      </c>
      <c r="G918" s="7">
        <v>0.187174479166667</v>
      </c>
      <c r="H918" s="7">
        <v>0.2001953125</v>
      </c>
      <c r="I918" s="7">
        <v>0.155924479166667</v>
      </c>
      <c r="J918" s="7">
        <v>0.155924479166667</v>
      </c>
      <c r="K918" s="7">
        <v>0.205729166666667</v>
      </c>
      <c r="L918" s="7">
        <v>0.2294921875</v>
      </c>
      <c r="M918" s="7">
        <v>0.1455078125</v>
      </c>
      <c r="N918" s="7">
        <v>0.165364583333333</v>
      </c>
      <c r="O918" s="7">
        <v>0.478190104166667</v>
      </c>
      <c r="P918" s="7">
        <v>0.231770833333333</v>
      </c>
      <c r="Q918" s="7">
        <v>0.148763020833333</v>
      </c>
      <c r="R918" s="7">
        <v>0.158854166666667</v>
      </c>
    </row>
    <row r="919" spans="2:18">
      <c r="B919" s="6" t="s">
        <v>48</v>
      </c>
      <c r="C919" s="7">
        <v>0.164930555555556</v>
      </c>
      <c r="D919" s="7">
        <v>0.158854166666667</v>
      </c>
      <c r="E919" s="7">
        <v>0.138020833333333</v>
      </c>
      <c r="F919" s="7">
        <v>0.113715277777778</v>
      </c>
      <c r="G919" s="7">
        <v>0.171006944444444</v>
      </c>
      <c r="H919" s="7">
        <v>0.177951388888889</v>
      </c>
      <c r="I919" s="7">
        <v>0.171006944444444</v>
      </c>
      <c r="J919" s="7">
        <v>0.129340277777778</v>
      </c>
      <c r="K919" s="7">
        <v>0.121527777777778</v>
      </c>
      <c r="L919" s="7">
        <v>0.162326388888889</v>
      </c>
      <c r="M919" s="7">
        <v>0.0980902777777778</v>
      </c>
      <c r="N919" s="7">
        <v>0.135416666666667</v>
      </c>
      <c r="O919" s="7">
        <v>0.231770833333333</v>
      </c>
      <c r="P919" s="7">
        <v>0.368055555555556</v>
      </c>
      <c r="Q919" s="7">
        <v>0.158854166666667</v>
      </c>
      <c r="R919" s="7">
        <v>0.190972222222222</v>
      </c>
    </row>
    <row r="920" spans="2:18">
      <c r="B920" s="6" t="s">
        <v>49</v>
      </c>
      <c r="C920" s="7">
        <v>0.121744791666667</v>
      </c>
      <c r="D920" s="7">
        <v>0.1474609375</v>
      </c>
      <c r="E920" s="7">
        <v>0.1279296875</v>
      </c>
      <c r="F920" s="7">
        <v>0.130533854166667</v>
      </c>
      <c r="G920" s="7">
        <v>0.1259765625</v>
      </c>
      <c r="H920" s="7">
        <v>0.138997395833333</v>
      </c>
      <c r="I920" s="7">
        <v>0.136393229166667</v>
      </c>
      <c r="J920" s="7">
        <v>0.1259765625</v>
      </c>
      <c r="K920" s="7">
        <v>0.1328125</v>
      </c>
      <c r="L920" s="7">
        <v>0.134440104166667</v>
      </c>
      <c r="M920" s="7">
        <v>0.115559895833333</v>
      </c>
      <c r="N920" s="7">
        <v>0.108072916666667</v>
      </c>
      <c r="O920" s="7">
        <v>0.148763020833333</v>
      </c>
      <c r="P920" s="7">
        <v>0.158854166666667</v>
      </c>
      <c r="Q920" s="7">
        <v>0.2412109375</v>
      </c>
      <c r="R920" s="7">
        <v>0.127604166666667</v>
      </c>
    </row>
    <row r="921" spans="2:18">
      <c r="B921" s="6" t="s">
        <v>50</v>
      </c>
      <c r="C921" s="7">
        <v>0.154513888888889</v>
      </c>
      <c r="D921" s="7">
        <v>0.1484375</v>
      </c>
      <c r="E921" s="7">
        <v>0.1484375</v>
      </c>
      <c r="F921" s="7">
        <v>0.134548611111111</v>
      </c>
      <c r="G921" s="7">
        <v>0.171006944444444</v>
      </c>
      <c r="H921" s="7">
        <v>0.146701388888889</v>
      </c>
      <c r="I921" s="7">
        <v>0.171006944444444</v>
      </c>
      <c r="J921" s="7">
        <v>0.171006944444444</v>
      </c>
      <c r="K921" s="7">
        <v>0.121527777777778</v>
      </c>
      <c r="L921" s="7">
        <v>0.151909722222222</v>
      </c>
      <c r="M921" s="7">
        <v>0.129340277777778</v>
      </c>
      <c r="N921" s="7">
        <v>0.114583333333333</v>
      </c>
      <c r="O921" s="7">
        <v>0.158854166666667</v>
      </c>
      <c r="P921" s="7">
        <v>0.190972222222222</v>
      </c>
      <c r="Q921" s="7">
        <v>0.127604166666667</v>
      </c>
      <c r="R921" s="7">
        <v>0.326388888888889</v>
      </c>
    </row>
    <row r="922" ht="10" customHeight="1"/>
  </sheetData>
  <mergeCells count="28">
    <mergeCell ref="B1:U1"/>
    <mergeCell ref="B2:U2"/>
    <mergeCell ref="B3:U3"/>
    <mergeCell ref="B6:U6"/>
    <mergeCell ref="B8:U8"/>
    <mergeCell ref="B17:U17"/>
    <mergeCell ref="B34:U34"/>
    <mergeCell ref="B43:U43"/>
    <mergeCell ref="B64:U64"/>
    <mergeCell ref="B85:U85"/>
    <mergeCell ref="B207:U207"/>
    <mergeCell ref="B442:U442"/>
    <mergeCell ref="B444:U444"/>
    <mergeCell ref="B450:U450"/>
    <mergeCell ref="B459:U459"/>
    <mergeCell ref="B468:U468"/>
    <mergeCell ref="B510:U510"/>
    <mergeCell ref="B543:U543"/>
    <mergeCell ref="B561:U561"/>
    <mergeCell ref="B567:U567"/>
    <mergeCell ref="B569:U569"/>
    <mergeCell ref="B581:U581"/>
    <mergeCell ref="B583:U583"/>
    <mergeCell ref="B605:U605"/>
    <mergeCell ref="B614:U614"/>
    <mergeCell ref="B635:U635"/>
    <mergeCell ref="B736:U736"/>
    <mergeCell ref="B837:U837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U193"/>
  <sheetViews>
    <sheetView showGridLines="0" workbookViewId="0">
      <selection activeCell="A1" sqref="A1"/>
    </sheetView>
  </sheetViews>
  <sheetFormatPr defaultColWidth="9" defaultRowHeight="15"/>
  <sheetData>
    <row r="1" ht="50" customHeight="1" spans="2:2">
      <c r="B1" s="1" t="s">
        <v>0</v>
      </c>
    </row>
    <row r="2" spans="2:2">
      <c r="B2" s="2" t="s">
        <v>1</v>
      </c>
    </row>
    <row r="3" spans="2:2">
      <c r="B3" s="3" t="str">
        <f>HYPERLINK("#'Navigation'!A1","back to navigation")</f>
        <v>back to navigation</v>
      </c>
    </row>
    <row r="5" ht="20" customHeight="1"/>
    <row r="6" ht="20" customHeight="1" spans="2:2">
      <c r="B6" t="s">
        <v>215</v>
      </c>
    </row>
    <row r="7" ht="20" customHeight="1" spans="2:2">
      <c r="B7" t="s">
        <v>215</v>
      </c>
    </row>
    <row r="8" ht="20" customHeight="1" spans="2:2">
      <c r="B8" t="s">
        <v>215</v>
      </c>
    </row>
    <row r="9" ht="20" customHeight="1" spans="2:2">
      <c r="B9" t="s">
        <v>215</v>
      </c>
    </row>
    <row r="10" ht="20" customHeight="1" spans="2:2">
      <c r="B10" t="s">
        <v>215</v>
      </c>
    </row>
    <row r="11" ht="20" customHeight="1" spans="2:2">
      <c r="B11" t="s">
        <v>215</v>
      </c>
    </row>
    <row r="12" ht="20" customHeight="1" spans="2:2">
      <c r="B12" t="s">
        <v>215</v>
      </c>
    </row>
    <row r="13" ht="20" customHeight="1" spans="2:2">
      <c r="B13" t="s">
        <v>215</v>
      </c>
    </row>
    <row r="14" ht="20" customHeight="1" spans="2:2">
      <c r="B14" t="s">
        <v>215</v>
      </c>
    </row>
    <row r="15" ht="20" customHeight="1" spans="2:2">
      <c r="B15" t="s">
        <v>215</v>
      </c>
    </row>
    <row r="16" ht="20" customHeight="1" spans="2:2">
      <c r="B16" t="s">
        <v>215</v>
      </c>
    </row>
    <row r="17" ht="20" customHeight="1" spans="2:2">
      <c r="B17" t="s">
        <v>215</v>
      </c>
    </row>
    <row r="18" ht="20" customHeight="1" spans="2:2">
      <c r="B18" t="s">
        <v>215</v>
      </c>
    </row>
    <row r="19" ht="20" customHeight="1" spans="2:2">
      <c r="B19" t="s">
        <v>215</v>
      </c>
    </row>
    <row r="20" ht="20" customHeight="1" spans="2:2">
      <c r="B20" t="s">
        <v>215</v>
      </c>
    </row>
    <row r="21" ht="20" customHeight="1" spans="2:2">
      <c r="B21" t="s">
        <v>215</v>
      </c>
    </row>
    <row r="22" ht="20" customHeight="1" spans="2:2">
      <c r="B22" t="s">
        <v>215</v>
      </c>
    </row>
    <row r="23" ht="20" customHeight="1" spans="2:2">
      <c r="B23" t="s">
        <v>215</v>
      </c>
    </row>
    <row r="24" ht="20" customHeight="1" spans="2:2">
      <c r="B24" t="s">
        <v>215</v>
      </c>
    </row>
    <row r="25" ht="20" customHeight="1" spans="2:2">
      <c r="B25" t="s">
        <v>215</v>
      </c>
    </row>
    <row r="26" ht="20" customHeight="1"/>
    <row r="27" ht="20" customHeight="1" spans="2:2">
      <c r="B27" t="s">
        <v>215</v>
      </c>
    </row>
    <row r="28" ht="20" customHeight="1" spans="2:2">
      <c r="B28" t="s">
        <v>215</v>
      </c>
    </row>
    <row r="29" ht="20" customHeight="1" spans="2:2">
      <c r="B29" t="s">
        <v>215</v>
      </c>
    </row>
    <row r="30" ht="20" customHeight="1" spans="2:2">
      <c r="B30" t="s">
        <v>215</v>
      </c>
    </row>
    <row r="31" ht="20" customHeight="1" spans="2:2">
      <c r="B31" t="s">
        <v>215</v>
      </c>
    </row>
    <row r="32" ht="20" customHeight="1" spans="2:2">
      <c r="B32" t="s">
        <v>215</v>
      </c>
    </row>
    <row r="33" ht="20" customHeight="1" spans="2:2">
      <c r="B33" t="s">
        <v>215</v>
      </c>
    </row>
    <row r="34" ht="20" customHeight="1" spans="2:2">
      <c r="B34" t="s">
        <v>215</v>
      </c>
    </row>
    <row r="35" ht="20" customHeight="1" spans="2:2">
      <c r="B35" t="s">
        <v>215</v>
      </c>
    </row>
    <row r="36" ht="20" customHeight="1" spans="2:2">
      <c r="B36" t="s">
        <v>215</v>
      </c>
    </row>
    <row r="37" ht="20" customHeight="1" spans="2:2">
      <c r="B37" t="s">
        <v>215</v>
      </c>
    </row>
    <row r="38" ht="20" customHeight="1" spans="2:2">
      <c r="B38" t="s">
        <v>215</v>
      </c>
    </row>
    <row r="39" ht="20" customHeight="1" spans="2:2">
      <c r="B39" t="s">
        <v>215</v>
      </c>
    </row>
    <row r="40" ht="20" customHeight="1" spans="2:2">
      <c r="B40" t="s">
        <v>215</v>
      </c>
    </row>
    <row r="41" ht="20" customHeight="1" spans="2:2">
      <c r="B41" t="s">
        <v>215</v>
      </c>
    </row>
    <row r="42" ht="20" customHeight="1" spans="2:2">
      <c r="B42" t="s">
        <v>215</v>
      </c>
    </row>
    <row r="43" ht="20" customHeight="1" spans="2:2">
      <c r="B43" t="s">
        <v>215</v>
      </c>
    </row>
    <row r="44" ht="20" customHeight="1" spans="2:2">
      <c r="B44" t="s">
        <v>215</v>
      </c>
    </row>
    <row r="45" ht="20" customHeight="1" spans="2:2">
      <c r="B45" t="s">
        <v>215</v>
      </c>
    </row>
    <row r="46" ht="20" customHeight="1" spans="2:2">
      <c r="B46" t="s">
        <v>215</v>
      </c>
    </row>
    <row r="47" ht="20" customHeight="1"/>
    <row r="48" ht="20" customHeight="1" spans="2:2">
      <c r="B48" t="s">
        <v>215</v>
      </c>
    </row>
    <row r="49" ht="20" customHeight="1" spans="2:2">
      <c r="B49" t="s">
        <v>215</v>
      </c>
    </row>
    <row r="50" ht="20" customHeight="1" spans="2:2">
      <c r="B50" t="s">
        <v>215</v>
      </c>
    </row>
    <row r="51" ht="20" customHeight="1" spans="2:2">
      <c r="B51" t="s">
        <v>215</v>
      </c>
    </row>
    <row r="52" ht="20" customHeight="1" spans="2:2">
      <c r="B52" t="s">
        <v>215</v>
      </c>
    </row>
    <row r="53" ht="20" customHeight="1" spans="2:2">
      <c r="B53" t="s">
        <v>215</v>
      </c>
    </row>
    <row r="54" ht="20" customHeight="1" spans="2:2">
      <c r="B54" t="s">
        <v>215</v>
      </c>
    </row>
    <row r="55" ht="20" customHeight="1" spans="2:2">
      <c r="B55" t="s">
        <v>215</v>
      </c>
    </row>
    <row r="56" ht="20" customHeight="1" spans="2:2">
      <c r="B56" t="s">
        <v>215</v>
      </c>
    </row>
    <row r="57" ht="20" customHeight="1" spans="2:2">
      <c r="B57" t="s">
        <v>215</v>
      </c>
    </row>
    <row r="58" ht="20" customHeight="1" spans="2:2">
      <c r="B58" t="s">
        <v>215</v>
      </c>
    </row>
    <row r="59" ht="20" customHeight="1" spans="2:2">
      <c r="B59" t="s">
        <v>215</v>
      </c>
    </row>
    <row r="60" ht="20" customHeight="1" spans="2:2">
      <c r="B60" t="s">
        <v>215</v>
      </c>
    </row>
    <row r="61" ht="20" customHeight="1" spans="2:2">
      <c r="B61" t="s">
        <v>215</v>
      </c>
    </row>
    <row r="62" ht="20" customHeight="1" spans="2:2">
      <c r="B62" t="s">
        <v>215</v>
      </c>
    </row>
    <row r="63" ht="20" customHeight="1" spans="2:2">
      <c r="B63" t="s">
        <v>215</v>
      </c>
    </row>
    <row r="64" ht="20" customHeight="1" spans="2:2">
      <c r="B64" t="s">
        <v>215</v>
      </c>
    </row>
    <row r="65" ht="20" customHeight="1" spans="2:2">
      <c r="B65" t="s">
        <v>215</v>
      </c>
    </row>
    <row r="66" ht="20" customHeight="1" spans="2:2">
      <c r="B66" t="s">
        <v>215</v>
      </c>
    </row>
    <row r="67" ht="20" customHeight="1" spans="2:2">
      <c r="B67" t="s">
        <v>215</v>
      </c>
    </row>
    <row r="68" ht="20" customHeight="1"/>
    <row r="69" ht="20" customHeight="1" spans="2:2">
      <c r="B69" t="s">
        <v>215</v>
      </c>
    </row>
    <row r="70" ht="20" customHeight="1" spans="2:2">
      <c r="B70" t="s">
        <v>215</v>
      </c>
    </row>
    <row r="71" ht="20" customHeight="1" spans="2:2">
      <c r="B71" t="s">
        <v>215</v>
      </c>
    </row>
    <row r="72" ht="20" customHeight="1" spans="2:2">
      <c r="B72" t="s">
        <v>215</v>
      </c>
    </row>
    <row r="73" ht="20" customHeight="1" spans="2:2">
      <c r="B73" t="s">
        <v>215</v>
      </c>
    </row>
    <row r="74" ht="20" customHeight="1" spans="2:2">
      <c r="B74" t="s">
        <v>215</v>
      </c>
    </row>
    <row r="75" ht="20" customHeight="1" spans="2:2">
      <c r="B75" t="s">
        <v>215</v>
      </c>
    </row>
    <row r="76" ht="20" customHeight="1" spans="2:2">
      <c r="B76" t="s">
        <v>215</v>
      </c>
    </row>
    <row r="77" ht="20" customHeight="1" spans="2:2">
      <c r="B77" t="s">
        <v>215</v>
      </c>
    </row>
    <row r="78" ht="20" customHeight="1" spans="2:2">
      <c r="B78" t="s">
        <v>215</v>
      </c>
    </row>
    <row r="79" ht="20" customHeight="1" spans="2:2">
      <c r="B79" t="s">
        <v>215</v>
      </c>
    </row>
    <row r="80" ht="20" customHeight="1" spans="2:2">
      <c r="B80" t="s">
        <v>215</v>
      </c>
    </row>
    <row r="81" ht="20" customHeight="1" spans="2:2">
      <c r="B81" t="s">
        <v>215</v>
      </c>
    </row>
    <row r="82" ht="20" customHeight="1" spans="2:2">
      <c r="B82" t="s">
        <v>215</v>
      </c>
    </row>
    <row r="83" ht="20" customHeight="1" spans="2:2">
      <c r="B83" t="s">
        <v>215</v>
      </c>
    </row>
    <row r="84" ht="20" customHeight="1" spans="2:2">
      <c r="B84" t="s">
        <v>215</v>
      </c>
    </row>
    <row r="85" ht="20" customHeight="1" spans="2:2">
      <c r="B85" t="s">
        <v>215</v>
      </c>
    </row>
    <row r="86" ht="20" customHeight="1" spans="2:2">
      <c r="B86" t="s">
        <v>215</v>
      </c>
    </row>
    <row r="87" ht="20" customHeight="1" spans="2:2">
      <c r="B87" t="s">
        <v>215</v>
      </c>
    </row>
    <row r="88" ht="20" customHeight="1" spans="2:2">
      <c r="B88" t="s">
        <v>215</v>
      </c>
    </row>
    <row r="89" ht="20" customHeight="1"/>
    <row r="90" ht="20" customHeight="1" spans="2:2">
      <c r="B90" t="s">
        <v>215</v>
      </c>
    </row>
    <row r="91" ht="20" customHeight="1" spans="2:2">
      <c r="B91" t="s">
        <v>215</v>
      </c>
    </row>
    <row r="92" ht="20" customHeight="1" spans="2:2">
      <c r="B92" t="s">
        <v>215</v>
      </c>
    </row>
    <row r="93" ht="20" customHeight="1" spans="2:2">
      <c r="B93" t="s">
        <v>215</v>
      </c>
    </row>
    <row r="94" ht="20" customHeight="1" spans="2:2">
      <c r="B94" t="s">
        <v>215</v>
      </c>
    </row>
    <row r="95" ht="20" customHeight="1" spans="2:2">
      <c r="B95" t="s">
        <v>215</v>
      </c>
    </row>
    <row r="96" ht="20" customHeight="1" spans="2:2">
      <c r="B96" t="s">
        <v>215</v>
      </c>
    </row>
    <row r="97" ht="20" customHeight="1" spans="2:2">
      <c r="B97" t="s">
        <v>215</v>
      </c>
    </row>
    <row r="98" ht="20" customHeight="1" spans="2:2">
      <c r="B98" t="s">
        <v>215</v>
      </c>
    </row>
    <row r="99" ht="20" customHeight="1" spans="2:2">
      <c r="B99" t="s">
        <v>215</v>
      </c>
    </row>
    <row r="100" ht="20" customHeight="1" spans="2:2">
      <c r="B100" t="s">
        <v>215</v>
      </c>
    </row>
    <row r="101" ht="20" customHeight="1" spans="2:2">
      <c r="B101" t="s">
        <v>215</v>
      </c>
    </row>
    <row r="102" ht="20" customHeight="1" spans="2:2">
      <c r="B102" t="s">
        <v>215</v>
      </c>
    </row>
    <row r="103" ht="20" customHeight="1" spans="2:2">
      <c r="B103" t="s">
        <v>215</v>
      </c>
    </row>
    <row r="104" ht="20" customHeight="1" spans="2:2">
      <c r="B104" t="s">
        <v>215</v>
      </c>
    </row>
    <row r="105" ht="20" customHeight="1" spans="2:2">
      <c r="B105" t="s">
        <v>215</v>
      </c>
    </row>
    <row r="106" ht="20" customHeight="1" spans="2:2">
      <c r="B106" t="s">
        <v>215</v>
      </c>
    </row>
    <row r="107" ht="20" customHeight="1" spans="2:2">
      <c r="B107" t="s">
        <v>215</v>
      </c>
    </row>
    <row r="108" ht="20" customHeight="1" spans="2:2">
      <c r="B108" t="s">
        <v>215</v>
      </c>
    </row>
    <row r="109" ht="20" customHeight="1" spans="2:2">
      <c r="B109" t="s">
        <v>215</v>
      </c>
    </row>
    <row r="110" ht="20" customHeight="1"/>
    <row r="111" ht="20" customHeight="1" spans="2:2">
      <c r="B111" t="s">
        <v>215</v>
      </c>
    </row>
    <row r="112" ht="20" customHeight="1" spans="2:2">
      <c r="B112" t="s">
        <v>215</v>
      </c>
    </row>
    <row r="113" ht="20" customHeight="1" spans="2:2">
      <c r="B113" t="s">
        <v>215</v>
      </c>
    </row>
    <row r="114" ht="20" customHeight="1" spans="2:2">
      <c r="B114" t="s">
        <v>215</v>
      </c>
    </row>
    <row r="115" ht="20" customHeight="1" spans="2:2">
      <c r="B115" t="s">
        <v>215</v>
      </c>
    </row>
    <row r="116" ht="20" customHeight="1" spans="2:2">
      <c r="B116" t="s">
        <v>215</v>
      </c>
    </row>
    <row r="117" ht="20" customHeight="1" spans="2:2">
      <c r="B117" t="s">
        <v>215</v>
      </c>
    </row>
    <row r="118" ht="20" customHeight="1" spans="2:2">
      <c r="B118" t="s">
        <v>215</v>
      </c>
    </row>
    <row r="119" ht="20" customHeight="1" spans="2:2">
      <c r="B119" t="s">
        <v>215</v>
      </c>
    </row>
    <row r="120" ht="20" customHeight="1" spans="2:2">
      <c r="B120" t="s">
        <v>215</v>
      </c>
    </row>
    <row r="121" ht="20" customHeight="1" spans="2:2">
      <c r="B121" t="s">
        <v>215</v>
      </c>
    </row>
    <row r="122" ht="20" customHeight="1" spans="2:2">
      <c r="B122" t="s">
        <v>215</v>
      </c>
    </row>
    <row r="123" ht="20" customHeight="1" spans="2:2">
      <c r="B123" t="s">
        <v>215</v>
      </c>
    </row>
    <row r="124" ht="20" customHeight="1" spans="2:2">
      <c r="B124" t="s">
        <v>215</v>
      </c>
    </row>
    <row r="125" ht="20" customHeight="1" spans="2:2">
      <c r="B125" t="s">
        <v>215</v>
      </c>
    </row>
    <row r="126" ht="20" customHeight="1" spans="2:2">
      <c r="B126" t="s">
        <v>215</v>
      </c>
    </row>
    <row r="127" ht="20" customHeight="1" spans="2:2">
      <c r="B127" t="s">
        <v>215</v>
      </c>
    </row>
    <row r="128" ht="20" customHeight="1" spans="2:2">
      <c r="B128" t="s">
        <v>215</v>
      </c>
    </row>
    <row r="129" ht="20" customHeight="1" spans="2:2">
      <c r="B129" t="s">
        <v>215</v>
      </c>
    </row>
    <row r="130" ht="20" customHeight="1" spans="2:2">
      <c r="B130" t="s">
        <v>215</v>
      </c>
    </row>
    <row r="131" ht="20" customHeight="1"/>
    <row r="132" ht="20" customHeight="1" spans="2:2">
      <c r="B132" t="s">
        <v>215</v>
      </c>
    </row>
    <row r="133" ht="20" customHeight="1" spans="2:2">
      <c r="B133" t="s">
        <v>215</v>
      </c>
    </row>
    <row r="134" ht="20" customHeight="1" spans="2:2">
      <c r="B134" t="s">
        <v>215</v>
      </c>
    </row>
    <row r="135" ht="20" customHeight="1" spans="2:2">
      <c r="B135" t="s">
        <v>215</v>
      </c>
    </row>
    <row r="136" ht="20" customHeight="1" spans="2:2">
      <c r="B136" t="s">
        <v>215</v>
      </c>
    </row>
    <row r="137" ht="20" customHeight="1" spans="2:2">
      <c r="B137" t="s">
        <v>215</v>
      </c>
    </row>
    <row r="138" ht="20" customHeight="1" spans="2:2">
      <c r="B138" t="s">
        <v>215</v>
      </c>
    </row>
    <row r="139" ht="20" customHeight="1" spans="2:2">
      <c r="B139" t="s">
        <v>215</v>
      </c>
    </row>
    <row r="140" ht="20" customHeight="1" spans="2:2">
      <c r="B140" t="s">
        <v>215</v>
      </c>
    </row>
    <row r="141" ht="20" customHeight="1" spans="2:2">
      <c r="B141" t="s">
        <v>215</v>
      </c>
    </row>
    <row r="142" ht="20" customHeight="1" spans="2:2">
      <c r="B142" t="s">
        <v>215</v>
      </c>
    </row>
    <row r="143" ht="20" customHeight="1" spans="2:2">
      <c r="B143" t="s">
        <v>215</v>
      </c>
    </row>
    <row r="144" ht="20" customHeight="1" spans="2:2">
      <c r="B144" t="s">
        <v>215</v>
      </c>
    </row>
    <row r="145" ht="20" customHeight="1" spans="2:2">
      <c r="B145" t="s">
        <v>215</v>
      </c>
    </row>
    <row r="146" ht="20" customHeight="1" spans="2:2">
      <c r="B146" t="s">
        <v>215</v>
      </c>
    </row>
    <row r="147" ht="20" customHeight="1" spans="2:2">
      <c r="B147" t="s">
        <v>215</v>
      </c>
    </row>
    <row r="148" ht="20" customHeight="1" spans="2:2">
      <c r="B148" t="s">
        <v>215</v>
      </c>
    </row>
    <row r="149" ht="20" customHeight="1" spans="2:2">
      <c r="B149" t="s">
        <v>215</v>
      </c>
    </row>
    <row r="150" ht="20" customHeight="1" spans="2:2">
      <c r="B150" t="s">
        <v>215</v>
      </c>
    </row>
    <row r="151" ht="20" customHeight="1" spans="2:2">
      <c r="B151" t="s">
        <v>215</v>
      </c>
    </row>
    <row r="152" ht="20" customHeight="1"/>
    <row r="153" ht="20" customHeight="1" spans="2:2">
      <c r="B153" t="s">
        <v>215</v>
      </c>
    </row>
    <row r="154" ht="20" customHeight="1" spans="2:2">
      <c r="B154" t="s">
        <v>215</v>
      </c>
    </row>
    <row r="155" ht="20" customHeight="1" spans="2:2">
      <c r="B155" t="s">
        <v>215</v>
      </c>
    </row>
    <row r="156" ht="20" customHeight="1" spans="2:2">
      <c r="B156" t="s">
        <v>215</v>
      </c>
    </row>
    <row r="157" ht="20" customHeight="1" spans="2:2">
      <c r="B157" t="s">
        <v>215</v>
      </c>
    </row>
    <row r="158" ht="20" customHeight="1" spans="2:2">
      <c r="B158" t="s">
        <v>215</v>
      </c>
    </row>
    <row r="159" ht="20" customHeight="1" spans="2:2">
      <c r="B159" t="s">
        <v>215</v>
      </c>
    </row>
    <row r="160" ht="20" customHeight="1" spans="2:2">
      <c r="B160" t="s">
        <v>215</v>
      </c>
    </row>
    <row r="161" ht="20" customHeight="1" spans="2:2">
      <c r="B161" t="s">
        <v>215</v>
      </c>
    </row>
    <row r="162" ht="20" customHeight="1" spans="2:2">
      <c r="B162" t="s">
        <v>215</v>
      </c>
    </row>
    <row r="163" ht="20" customHeight="1" spans="2:2">
      <c r="B163" t="s">
        <v>215</v>
      </c>
    </row>
    <row r="164" ht="20" customHeight="1" spans="2:2">
      <c r="B164" t="s">
        <v>215</v>
      </c>
    </row>
    <row r="165" ht="20" customHeight="1" spans="2:2">
      <c r="B165" t="s">
        <v>215</v>
      </c>
    </row>
    <row r="166" ht="20" customHeight="1" spans="2:2">
      <c r="B166" t="s">
        <v>215</v>
      </c>
    </row>
    <row r="167" ht="20" customHeight="1" spans="2:2">
      <c r="B167" t="s">
        <v>215</v>
      </c>
    </row>
    <row r="168" ht="20" customHeight="1" spans="2:2">
      <c r="B168" t="s">
        <v>215</v>
      </c>
    </row>
    <row r="169" ht="20" customHeight="1" spans="2:2">
      <c r="B169" t="s">
        <v>215</v>
      </c>
    </row>
    <row r="170" ht="20" customHeight="1" spans="2:2">
      <c r="B170" t="s">
        <v>215</v>
      </c>
    </row>
    <row r="171" ht="20" customHeight="1" spans="2:2">
      <c r="B171" t="s">
        <v>215</v>
      </c>
    </row>
    <row r="172" ht="20" customHeight="1" spans="2:2">
      <c r="B172" t="s">
        <v>215</v>
      </c>
    </row>
    <row r="173" ht="20" customHeight="1"/>
    <row r="174" ht="20" customHeight="1" spans="2:2">
      <c r="B174" t="s">
        <v>215</v>
      </c>
    </row>
    <row r="175" ht="20" customHeight="1" spans="2:2">
      <c r="B175" t="s">
        <v>215</v>
      </c>
    </row>
    <row r="176" ht="20" customHeight="1" spans="2:2">
      <c r="B176" t="s">
        <v>215</v>
      </c>
    </row>
    <row r="177" ht="20" customHeight="1" spans="2:2">
      <c r="B177" t="s">
        <v>215</v>
      </c>
    </row>
    <row r="178" ht="20" customHeight="1" spans="2:2">
      <c r="B178" t="s">
        <v>215</v>
      </c>
    </row>
    <row r="179" ht="20" customHeight="1" spans="2:2">
      <c r="B179" t="s">
        <v>215</v>
      </c>
    </row>
    <row r="180" ht="20" customHeight="1" spans="2:2">
      <c r="B180" t="s">
        <v>215</v>
      </c>
    </row>
    <row r="181" ht="20" customHeight="1" spans="2:2">
      <c r="B181" t="s">
        <v>215</v>
      </c>
    </row>
    <row r="182" ht="20" customHeight="1" spans="2:2">
      <c r="B182" t="s">
        <v>215</v>
      </c>
    </row>
    <row r="183" ht="20" customHeight="1" spans="2:2">
      <c r="B183" t="s">
        <v>215</v>
      </c>
    </row>
    <row r="184" ht="20" customHeight="1" spans="2:2">
      <c r="B184" t="s">
        <v>215</v>
      </c>
    </row>
    <row r="185" ht="20" customHeight="1" spans="2:2">
      <c r="B185" t="s">
        <v>215</v>
      </c>
    </row>
    <row r="186" ht="20" customHeight="1" spans="2:2">
      <c r="B186" t="s">
        <v>215</v>
      </c>
    </row>
    <row r="187" ht="20" customHeight="1" spans="2:2">
      <c r="B187" t="s">
        <v>215</v>
      </c>
    </row>
    <row r="188" ht="20" customHeight="1" spans="2:2">
      <c r="B188" t="s">
        <v>215</v>
      </c>
    </row>
    <row r="189" ht="20" customHeight="1" spans="2:2">
      <c r="B189" t="s">
        <v>215</v>
      </c>
    </row>
    <row r="190" ht="20" customHeight="1" spans="2:2">
      <c r="B190" t="s">
        <v>215</v>
      </c>
    </row>
    <row r="191" ht="20" customHeight="1" spans="2:2">
      <c r="B191" t="s">
        <v>215</v>
      </c>
    </row>
    <row r="192" ht="20" customHeight="1" spans="2:2">
      <c r="B192" t="s">
        <v>215</v>
      </c>
    </row>
    <row r="193" ht="20" customHeight="1" spans="2:2">
      <c r="B193" t="s">
        <v>215</v>
      </c>
    </row>
  </sheetData>
  <mergeCells count="3">
    <mergeCell ref="B1:U1"/>
    <mergeCell ref="B2:U2"/>
    <mergeCell ref="B3:U3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Indri Kurniasari</cp:lastModifiedBy>
  <dcterms:created xsi:type="dcterms:W3CDTF">2025-04-21T14:51:00Z</dcterms:created>
  <dcterms:modified xsi:type="dcterms:W3CDTF">2025-04-21T15:42:35Z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6B277993E408475A909A8F91692A1883_12</vt:lpwstr>
  </property>
  <property fmtid="{D5CDD505-2E9C-101B-9397-08002B2CF9AE}" pid="3" name="KSOProductBuildVer">
    <vt:lpwstr>1033-12.2.0.20795</vt:lpwstr>
  </property>
</Properties>
</file>